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NOTES" sheetId="2" r:id="rId1"/>
    <sheet name="ANEROID BAROMETER 1857-1859" sheetId="1" r:id="rId2"/>
    <sheet name="ANEROID BAROMETER charts" sheetId="4" r:id="rId3"/>
    <sheet name="1857-1858" sheetId="3" r:id="rId4"/>
    <sheet name="1857-1858 char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R8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7" i="1"/>
</calcChain>
</file>

<file path=xl/sharedStrings.xml><?xml version="1.0" encoding="utf-8"?>
<sst xmlns="http://schemas.openxmlformats.org/spreadsheetml/2006/main" count="2158" uniqueCount="61">
  <si>
    <t>YEAR</t>
  </si>
  <si>
    <t>MONTH</t>
  </si>
  <si>
    <t>DAY</t>
  </si>
  <si>
    <t>LATITUDE</t>
  </si>
  <si>
    <t>N/S</t>
  </si>
  <si>
    <t>LONGITUDE</t>
  </si>
  <si>
    <t>E/W</t>
  </si>
  <si>
    <t>N</t>
  </si>
  <si>
    <t>THE FOLLOWING TABLES COMMENCE WITH THE ANEROID READINGS, AND CONCLUDE WITH THE</t>
  </si>
  <si>
    <t xml:space="preserve">READINGS OF THE MERCURIAL BAROMETER AND ITS CORRESPONDING TEMPERATURE.  A FEW </t>
  </si>
  <si>
    <t>OCCASIONAL OMISSIONS IN THE RECORD WERE SUPPLIED BY INTERPOLATION; SUCH FIGURES ARE</t>
  </si>
  <si>
    <t xml:space="preserve">ARE IN RED.  THE MEAN POSITION OF THE 'FOX' IS GIVEN FOR EACH MONTH </t>
  </si>
  <si>
    <t>W</t>
  </si>
  <si>
    <t>ABERDEEN</t>
  </si>
  <si>
    <t>FREDERICKSHAAB</t>
  </si>
  <si>
    <t>FISKERNAES</t>
  </si>
  <si>
    <t>OFF GOODHAAB</t>
  </si>
  <si>
    <t>LIEVELY</t>
  </si>
  <si>
    <t>IN DISCO FIORD</t>
  </si>
  <si>
    <t>OFF ISSUNG POINT</t>
  </si>
  <si>
    <t>AT RITTENBENK</t>
  </si>
  <si>
    <t>OFF UPERNAVIK</t>
  </si>
  <si>
    <t>HOLSTEINBORG</t>
  </si>
  <si>
    <t>WHALEFISH ISLANDS</t>
  </si>
  <si>
    <t>UPERNAVIK BAY</t>
  </si>
  <si>
    <t>GODHAVEN</t>
  </si>
  <si>
    <t>OFF THE COAL SEAM</t>
  </si>
  <si>
    <t>PORT LEOPOLD</t>
  </si>
  <si>
    <t>DEPOT BAY</t>
  </si>
  <si>
    <t>PORT KENNEDY</t>
  </si>
  <si>
    <t>BELLOT STRAITS</t>
  </si>
  <si>
    <t>HEAD OF PORT KENNEDY</t>
  </si>
  <si>
    <t>NEAR PEMMICAN ROCK</t>
  </si>
  <si>
    <t>OFF OBSERVATION POINT</t>
  </si>
  <si>
    <t>LONG ISLAND</t>
  </si>
  <si>
    <t>ADELAIDE BAY</t>
  </si>
  <si>
    <t>OFF FURY BEACH</t>
  </si>
  <si>
    <t>OFF ELWIN BAY</t>
  </si>
  <si>
    <t>ANEROID BAROMETER</t>
  </si>
  <si>
    <t>MERCURIAL BAROMETER</t>
  </si>
  <si>
    <t>YACHT FOX, IN THE ARCTIC SEAS, SEPTEMBER 1857 TO APRIL 1858 (MERCURIAL BAROMETER)</t>
  </si>
  <si>
    <t>YACHT FOX, IN THE ARCTIC SEAS, JULY 1857 TO SEPTEMBER 1859 (ANEROID BAROMETER)</t>
  </si>
  <si>
    <t>CISTERN HEIGHT: 4 FT ASL</t>
  </si>
  <si>
    <t>THERMOMETER (F)</t>
  </si>
  <si>
    <t>2h</t>
  </si>
  <si>
    <t>4h</t>
  </si>
  <si>
    <t>5h</t>
  </si>
  <si>
    <t>6h</t>
  </si>
  <si>
    <t>8h</t>
  </si>
  <si>
    <t>10h</t>
  </si>
  <si>
    <t>12h</t>
  </si>
  <si>
    <t>14h</t>
  </si>
  <si>
    <t>16h</t>
  </si>
  <si>
    <t>18h</t>
  </si>
  <si>
    <t>20h</t>
  </si>
  <si>
    <t>22h</t>
  </si>
  <si>
    <t>23h</t>
  </si>
  <si>
    <t>24h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</si>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</sst>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2" fontId="2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" fontId="4" fillId="0" borderId="0" xfId="0" applyNumberFormat="1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center"/>
    </xf>
    <xf numFmtId="164" fontId="2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16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0" xfId="0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ANEROID BAROMETER 1857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'ANEROID BAROMETER 1857-1859'!$H$5</c:f>
              <c:strCache>
                <c:ptCount val="1"/>
                <c:pt idx="0">
                  <c:v>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1857-1859'!$H$6:$H$189</c:f>
              <c:numCache>
                <c:formatCode>General</c:formatCode>
                <c:ptCount val="184"/>
                <c:pt idx="62" formatCode="0.00">
                  <c:v>29.41</c:v>
                </c:pt>
                <c:pt idx="63" formatCode="0.00">
                  <c:v>29.66</c:v>
                </c:pt>
                <c:pt idx="64" formatCode="0.00">
                  <c:v>29.83</c:v>
                </c:pt>
                <c:pt idx="65" formatCode="0.00">
                  <c:v>30.05</c:v>
                </c:pt>
                <c:pt idx="66" formatCode="0.00">
                  <c:v>30.11</c:v>
                </c:pt>
                <c:pt idx="67" formatCode="0.00">
                  <c:v>29.92</c:v>
                </c:pt>
                <c:pt idx="68" formatCode="0.00">
                  <c:v>29.61</c:v>
                </c:pt>
                <c:pt idx="69" formatCode="0.00">
                  <c:v>29.4</c:v>
                </c:pt>
                <c:pt idx="70" formatCode="0.00">
                  <c:v>29.77</c:v>
                </c:pt>
                <c:pt idx="71" formatCode="0.00">
                  <c:v>29.84</c:v>
                </c:pt>
                <c:pt idx="72" formatCode="0.00">
                  <c:v>29.92</c:v>
                </c:pt>
                <c:pt idx="73" formatCode="0.00">
                  <c:v>30.03</c:v>
                </c:pt>
                <c:pt idx="74" formatCode="0.00">
                  <c:v>30.3</c:v>
                </c:pt>
                <c:pt idx="75" formatCode="0.00">
                  <c:v>30.42</c:v>
                </c:pt>
                <c:pt idx="76" formatCode="0.00">
                  <c:v>30.18</c:v>
                </c:pt>
                <c:pt idx="77" formatCode="0.00">
                  <c:v>30.38</c:v>
                </c:pt>
                <c:pt idx="78" formatCode="0.00">
                  <c:v>30.36</c:v>
                </c:pt>
                <c:pt idx="79" formatCode="0.00">
                  <c:v>30.22</c:v>
                </c:pt>
                <c:pt idx="80" formatCode="0.00">
                  <c:v>29.75</c:v>
                </c:pt>
                <c:pt idx="81" formatCode="0.00">
                  <c:v>30.22</c:v>
                </c:pt>
                <c:pt idx="82" formatCode="0.00">
                  <c:v>29.88</c:v>
                </c:pt>
                <c:pt idx="83" formatCode="0.00">
                  <c:v>29.64</c:v>
                </c:pt>
                <c:pt idx="84" formatCode="0.00">
                  <c:v>29.86</c:v>
                </c:pt>
                <c:pt idx="85" formatCode="0.00">
                  <c:v>30.19</c:v>
                </c:pt>
                <c:pt idx="86" formatCode="0.00">
                  <c:v>29.79</c:v>
                </c:pt>
                <c:pt idx="87" formatCode="0.00">
                  <c:v>29.9</c:v>
                </c:pt>
                <c:pt idx="88" formatCode="0.00">
                  <c:v>29.82</c:v>
                </c:pt>
                <c:pt idx="89" formatCode="0.00">
                  <c:v>29.83</c:v>
                </c:pt>
                <c:pt idx="90" formatCode="0.00">
                  <c:v>29.94</c:v>
                </c:pt>
                <c:pt idx="91" formatCode="0.00">
                  <c:v>29.84</c:v>
                </c:pt>
                <c:pt idx="92" formatCode="0.00">
                  <c:v>29.56</c:v>
                </c:pt>
                <c:pt idx="93" formatCode="0.00">
                  <c:v>29.9</c:v>
                </c:pt>
                <c:pt idx="94" formatCode="0.00">
                  <c:v>30.11</c:v>
                </c:pt>
                <c:pt idx="95" formatCode="0.00">
                  <c:v>30.14</c:v>
                </c:pt>
                <c:pt idx="96" formatCode="0.00">
                  <c:v>29.95</c:v>
                </c:pt>
                <c:pt idx="97" formatCode="0.00">
                  <c:v>29.67</c:v>
                </c:pt>
                <c:pt idx="98" formatCode="0.00">
                  <c:v>29.88</c:v>
                </c:pt>
                <c:pt idx="99" formatCode="0.00">
                  <c:v>29.96</c:v>
                </c:pt>
                <c:pt idx="100" formatCode="0.00">
                  <c:v>30.12</c:v>
                </c:pt>
                <c:pt idx="101" formatCode="0.00">
                  <c:v>30.27</c:v>
                </c:pt>
                <c:pt idx="102" formatCode="0.00">
                  <c:v>30.08</c:v>
                </c:pt>
                <c:pt idx="103" formatCode="0.00">
                  <c:v>29.88</c:v>
                </c:pt>
                <c:pt idx="104" formatCode="0.00">
                  <c:v>29.82</c:v>
                </c:pt>
                <c:pt idx="105" formatCode="0.00">
                  <c:v>29.48</c:v>
                </c:pt>
                <c:pt idx="106" formatCode="0.00">
                  <c:v>29.61</c:v>
                </c:pt>
                <c:pt idx="107" formatCode="0.00">
                  <c:v>29.71</c:v>
                </c:pt>
                <c:pt idx="108" formatCode="0.00">
                  <c:v>30.06</c:v>
                </c:pt>
                <c:pt idx="109" formatCode="0.00">
                  <c:v>30.06</c:v>
                </c:pt>
                <c:pt idx="110" formatCode="0.00">
                  <c:v>29.78</c:v>
                </c:pt>
                <c:pt idx="111" formatCode="0.00">
                  <c:v>29.74</c:v>
                </c:pt>
                <c:pt idx="112" formatCode="0.00">
                  <c:v>29.96</c:v>
                </c:pt>
                <c:pt idx="113" formatCode="0.00">
                  <c:v>29.43</c:v>
                </c:pt>
                <c:pt idx="114" formatCode="0.00">
                  <c:v>29.73</c:v>
                </c:pt>
                <c:pt idx="115" formatCode="0.00">
                  <c:v>29.74</c:v>
                </c:pt>
                <c:pt idx="116" formatCode="0.00">
                  <c:v>30.36</c:v>
                </c:pt>
                <c:pt idx="117" formatCode="0.00">
                  <c:v>30.62</c:v>
                </c:pt>
                <c:pt idx="118" formatCode="0.00">
                  <c:v>30.64</c:v>
                </c:pt>
                <c:pt idx="119" formatCode="0.00">
                  <c:v>30.1</c:v>
                </c:pt>
                <c:pt idx="120" formatCode="0.00">
                  <c:v>30.18</c:v>
                </c:pt>
                <c:pt idx="121" formatCode="0.00">
                  <c:v>29.88</c:v>
                </c:pt>
                <c:pt idx="122" formatCode="0.00">
                  <c:v>29.86</c:v>
                </c:pt>
                <c:pt idx="123" formatCode="0.00">
                  <c:v>29.85</c:v>
                </c:pt>
                <c:pt idx="124" formatCode="0.00">
                  <c:v>29.84</c:v>
                </c:pt>
                <c:pt idx="125" formatCode="0.00">
                  <c:v>29.88</c:v>
                </c:pt>
                <c:pt idx="126" formatCode="0.00">
                  <c:v>30.08</c:v>
                </c:pt>
                <c:pt idx="127" formatCode="0.00">
                  <c:v>30.25</c:v>
                </c:pt>
                <c:pt idx="128" formatCode="0.00">
                  <c:v>30.3</c:v>
                </c:pt>
                <c:pt idx="129" formatCode="0.00">
                  <c:v>29.95</c:v>
                </c:pt>
                <c:pt idx="130" formatCode="0.00">
                  <c:v>29.96</c:v>
                </c:pt>
                <c:pt idx="131" formatCode="0.00">
                  <c:v>30.28</c:v>
                </c:pt>
                <c:pt idx="132" formatCode="0.00">
                  <c:v>30.07</c:v>
                </c:pt>
                <c:pt idx="133" formatCode="0.00">
                  <c:v>30.17</c:v>
                </c:pt>
                <c:pt idx="134" formatCode="0.00">
                  <c:v>29.71</c:v>
                </c:pt>
                <c:pt idx="135" formatCode="0.00">
                  <c:v>29.84</c:v>
                </c:pt>
                <c:pt idx="136" formatCode="0.00">
                  <c:v>29.69</c:v>
                </c:pt>
                <c:pt idx="137" formatCode="0.00">
                  <c:v>29.81</c:v>
                </c:pt>
                <c:pt idx="138" formatCode="0.00">
                  <c:v>29.3</c:v>
                </c:pt>
                <c:pt idx="139" formatCode="0.00">
                  <c:v>29.28</c:v>
                </c:pt>
                <c:pt idx="140" formatCode="0.00">
                  <c:v>29.75</c:v>
                </c:pt>
                <c:pt idx="141" formatCode="0.00">
                  <c:v>30.26</c:v>
                </c:pt>
                <c:pt idx="142" formatCode="0.00">
                  <c:v>30.16</c:v>
                </c:pt>
                <c:pt idx="143" formatCode="0.00">
                  <c:v>30.05</c:v>
                </c:pt>
                <c:pt idx="144" formatCode="0.00">
                  <c:v>29.56</c:v>
                </c:pt>
                <c:pt idx="145" formatCode="0.00">
                  <c:v>29.54</c:v>
                </c:pt>
                <c:pt idx="146" formatCode="0.00">
                  <c:v>29.97</c:v>
                </c:pt>
                <c:pt idx="147" formatCode="0.00">
                  <c:v>30.05</c:v>
                </c:pt>
                <c:pt idx="148" formatCode="0.00">
                  <c:v>29.16</c:v>
                </c:pt>
                <c:pt idx="149" formatCode="0.00">
                  <c:v>29.28</c:v>
                </c:pt>
                <c:pt idx="150" formatCode="0.00">
                  <c:v>29.6</c:v>
                </c:pt>
                <c:pt idx="151" formatCode="0.00">
                  <c:v>29.85</c:v>
                </c:pt>
                <c:pt idx="152" formatCode="0.00">
                  <c:v>30.23</c:v>
                </c:pt>
                <c:pt idx="153" formatCode="0.00">
                  <c:v>30.41</c:v>
                </c:pt>
                <c:pt idx="154" formatCode="0.00">
                  <c:v>30.28</c:v>
                </c:pt>
                <c:pt idx="155" formatCode="0.00">
                  <c:v>30</c:v>
                </c:pt>
                <c:pt idx="156" formatCode="0.00">
                  <c:v>29.72</c:v>
                </c:pt>
                <c:pt idx="157" formatCode="0.00">
                  <c:v>29.62</c:v>
                </c:pt>
                <c:pt idx="158" formatCode="0.00">
                  <c:v>29.26</c:v>
                </c:pt>
                <c:pt idx="159" formatCode="0.00">
                  <c:v>29.58</c:v>
                </c:pt>
                <c:pt idx="160" formatCode="0.00">
                  <c:v>30.04</c:v>
                </c:pt>
                <c:pt idx="161" formatCode="0.00">
                  <c:v>30.22</c:v>
                </c:pt>
                <c:pt idx="162" formatCode="0.00">
                  <c:v>30.27</c:v>
                </c:pt>
                <c:pt idx="163" formatCode="0.00">
                  <c:v>30.34</c:v>
                </c:pt>
                <c:pt idx="164" formatCode="0.00">
                  <c:v>30.05</c:v>
                </c:pt>
                <c:pt idx="165" formatCode="0.00">
                  <c:v>29.38</c:v>
                </c:pt>
                <c:pt idx="166" formatCode="0.00">
                  <c:v>29.44</c:v>
                </c:pt>
                <c:pt idx="167" formatCode="0.00">
                  <c:v>29.68</c:v>
                </c:pt>
                <c:pt idx="168" formatCode="0.00">
                  <c:v>29.75</c:v>
                </c:pt>
                <c:pt idx="169" formatCode="0.00">
                  <c:v>29.77</c:v>
                </c:pt>
                <c:pt idx="170" formatCode="0.00">
                  <c:v>29.84</c:v>
                </c:pt>
                <c:pt idx="171" formatCode="0.00">
                  <c:v>29.82</c:v>
                </c:pt>
                <c:pt idx="172" formatCode="0.00">
                  <c:v>29.86</c:v>
                </c:pt>
                <c:pt idx="173" formatCode="0.00">
                  <c:v>29.68</c:v>
                </c:pt>
                <c:pt idx="174" formatCode="0.00">
                  <c:v>30</c:v>
                </c:pt>
                <c:pt idx="175" formatCode="0.00">
                  <c:v>29.92</c:v>
                </c:pt>
                <c:pt idx="176" formatCode="0.00">
                  <c:v>30.04</c:v>
                </c:pt>
                <c:pt idx="177" formatCode="0.00">
                  <c:v>29.95</c:v>
                </c:pt>
                <c:pt idx="178" formatCode="0.00">
                  <c:v>29.66</c:v>
                </c:pt>
                <c:pt idx="179" formatCode="0.00">
                  <c:v>29.36</c:v>
                </c:pt>
                <c:pt idx="180" formatCode="0.00">
                  <c:v>29.1</c:v>
                </c:pt>
                <c:pt idx="181" formatCode="0.00">
                  <c:v>28.98</c:v>
                </c:pt>
                <c:pt idx="182" formatCode="0.00">
                  <c:v>29.51</c:v>
                </c:pt>
                <c:pt idx="183" formatCode="0.00">
                  <c:v>29.83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'ANEROID BAROMETER 1857-1859'!$I$5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1857-1859'!$I$6:$I$189</c:f>
              <c:numCache>
                <c:formatCode>0.00</c:formatCode>
                <c:ptCount val="184"/>
                <c:pt idx="1">
                  <c:v>30.5</c:v>
                </c:pt>
                <c:pt idx="2">
                  <c:v>29.88</c:v>
                </c:pt>
                <c:pt idx="3">
                  <c:v>29.91</c:v>
                </c:pt>
                <c:pt idx="4">
                  <c:v>30.08</c:v>
                </c:pt>
                <c:pt idx="5">
                  <c:v>30.12</c:v>
                </c:pt>
                <c:pt idx="6">
                  <c:v>30.2</c:v>
                </c:pt>
                <c:pt idx="7">
                  <c:v>30.16</c:v>
                </c:pt>
                <c:pt idx="8">
                  <c:v>29.92</c:v>
                </c:pt>
                <c:pt idx="9">
                  <c:v>29.72</c:v>
                </c:pt>
                <c:pt idx="10">
                  <c:v>29.48</c:v>
                </c:pt>
                <c:pt idx="11">
                  <c:v>29.46</c:v>
                </c:pt>
                <c:pt idx="12">
                  <c:v>29.82</c:v>
                </c:pt>
                <c:pt idx="13">
                  <c:v>29.98</c:v>
                </c:pt>
                <c:pt idx="14">
                  <c:v>29.9</c:v>
                </c:pt>
                <c:pt idx="15">
                  <c:v>29.9</c:v>
                </c:pt>
                <c:pt idx="16">
                  <c:v>29.96</c:v>
                </c:pt>
                <c:pt idx="17">
                  <c:v>29.92</c:v>
                </c:pt>
                <c:pt idx="18">
                  <c:v>29.8</c:v>
                </c:pt>
                <c:pt idx="19">
                  <c:v>29.74</c:v>
                </c:pt>
                <c:pt idx="20">
                  <c:v>29.82</c:v>
                </c:pt>
                <c:pt idx="21">
                  <c:v>29.86</c:v>
                </c:pt>
                <c:pt idx="22">
                  <c:v>29.86</c:v>
                </c:pt>
                <c:pt idx="23">
                  <c:v>29.84</c:v>
                </c:pt>
                <c:pt idx="24">
                  <c:v>29.96</c:v>
                </c:pt>
                <c:pt idx="25">
                  <c:v>29.7</c:v>
                </c:pt>
                <c:pt idx="26">
                  <c:v>29.34</c:v>
                </c:pt>
                <c:pt idx="27">
                  <c:v>29.52</c:v>
                </c:pt>
                <c:pt idx="28">
                  <c:v>29.69</c:v>
                </c:pt>
                <c:pt idx="29">
                  <c:v>29.7</c:v>
                </c:pt>
                <c:pt idx="30">
                  <c:v>29.72</c:v>
                </c:pt>
                <c:pt idx="31">
                  <c:v>29.94</c:v>
                </c:pt>
                <c:pt idx="32">
                  <c:v>29.9</c:v>
                </c:pt>
                <c:pt idx="33">
                  <c:v>29.96</c:v>
                </c:pt>
                <c:pt idx="34">
                  <c:v>29.78</c:v>
                </c:pt>
                <c:pt idx="35">
                  <c:v>30.02</c:v>
                </c:pt>
                <c:pt idx="36">
                  <c:v>30.16</c:v>
                </c:pt>
                <c:pt idx="37">
                  <c:v>29.96</c:v>
                </c:pt>
                <c:pt idx="38">
                  <c:v>30.18</c:v>
                </c:pt>
                <c:pt idx="39">
                  <c:v>29.75</c:v>
                </c:pt>
                <c:pt idx="40">
                  <c:v>29.92</c:v>
                </c:pt>
                <c:pt idx="41">
                  <c:v>30.1</c:v>
                </c:pt>
                <c:pt idx="42">
                  <c:v>29.88</c:v>
                </c:pt>
                <c:pt idx="43">
                  <c:v>30</c:v>
                </c:pt>
                <c:pt idx="44">
                  <c:v>29.96</c:v>
                </c:pt>
                <c:pt idx="45">
                  <c:v>29.8</c:v>
                </c:pt>
                <c:pt idx="46">
                  <c:v>29.54</c:v>
                </c:pt>
                <c:pt idx="47">
                  <c:v>29.48</c:v>
                </c:pt>
                <c:pt idx="48">
                  <c:v>29.64</c:v>
                </c:pt>
                <c:pt idx="49">
                  <c:v>29.82</c:v>
                </c:pt>
                <c:pt idx="50">
                  <c:v>29.98</c:v>
                </c:pt>
                <c:pt idx="51">
                  <c:v>30.06</c:v>
                </c:pt>
                <c:pt idx="52">
                  <c:v>29.96</c:v>
                </c:pt>
                <c:pt idx="53">
                  <c:v>29.92</c:v>
                </c:pt>
                <c:pt idx="54">
                  <c:v>29.78</c:v>
                </c:pt>
                <c:pt idx="55">
                  <c:v>29.56</c:v>
                </c:pt>
                <c:pt idx="56">
                  <c:v>29.51</c:v>
                </c:pt>
                <c:pt idx="57">
                  <c:v>29.62</c:v>
                </c:pt>
                <c:pt idx="58">
                  <c:v>29.76</c:v>
                </c:pt>
                <c:pt idx="59">
                  <c:v>30.06</c:v>
                </c:pt>
                <c:pt idx="60">
                  <c:v>29.5</c:v>
                </c:pt>
                <c:pt idx="61">
                  <c:v>29.86</c:v>
                </c:pt>
                <c:pt idx="62">
                  <c:v>29.41</c:v>
                </c:pt>
                <c:pt idx="63">
                  <c:v>29.7</c:v>
                </c:pt>
                <c:pt idx="64">
                  <c:v>29.82</c:v>
                </c:pt>
                <c:pt idx="65">
                  <c:v>30.07</c:v>
                </c:pt>
                <c:pt idx="66">
                  <c:v>30.08</c:v>
                </c:pt>
                <c:pt idx="67">
                  <c:v>29.94</c:v>
                </c:pt>
                <c:pt idx="68">
                  <c:v>29.52</c:v>
                </c:pt>
                <c:pt idx="69">
                  <c:v>29.46</c:v>
                </c:pt>
                <c:pt idx="70">
                  <c:v>29.77</c:v>
                </c:pt>
                <c:pt idx="71">
                  <c:v>29.76</c:v>
                </c:pt>
                <c:pt idx="72">
                  <c:v>29.98</c:v>
                </c:pt>
                <c:pt idx="73">
                  <c:v>30.07</c:v>
                </c:pt>
                <c:pt idx="74">
                  <c:v>30.37</c:v>
                </c:pt>
                <c:pt idx="75">
                  <c:v>30.5</c:v>
                </c:pt>
                <c:pt idx="76">
                  <c:v>30.1</c:v>
                </c:pt>
                <c:pt idx="77">
                  <c:v>30.34</c:v>
                </c:pt>
                <c:pt idx="78">
                  <c:v>30.36</c:v>
                </c:pt>
                <c:pt idx="79">
                  <c:v>30.18</c:v>
                </c:pt>
                <c:pt idx="80">
                  <c:v>29.74</c:v>
                </c:pt>
                <c:pt idx="81">
                  <c:v>30.22</c:v>
                </c:pt>
                <c:pt idx="82">
                  <c:v>29.78</c:v>
                </c:pt>
                <c:pt idx="83">
                  <c:v>29.6</c:v>
                </c:pt>
                <c:pt idx="84">
                  <c:v>29.86</c:v>
                </c:pt>
                <c:pt idx="85">
                  <c:v>30.17</c:v>
                </c:pt>
                <c:pt idx="86">
                  <c:v>29.74</c:v>
                </c:pt>
                <c:pt idx="87">
                  <c:v>29.86</c:v>
                </c:pt>
                <c:pt idx="88">
                  <c:v>29.8</c:v>
                </c:pt>
                <c:pt idx="89">
                  <c:v>29.8</c:v>
                </c:pt>
                <c:pt idx="90">
                  <c:v>29.92</c:v>
                </c:pt>
                <c:pt idx="91">
                  <c:v>29.82</c:v>
                </c:pt>
                <c:pt idx="92">
                  <c:v>29.57</c:v>
                </c:pt>
                <c:pt idx="93">
                  <c:v>29.91</c:v>
                </c:pt>
                <c:pt idx="94">
                  <c:v>30.13</c:v>
                </c:pt>
                <c:pt idx="95">
                  <c:v>30.12</c:v>
                </c:pt>
                <c:pt idx="96">
                  <c:v>29.92</c:v>
                </c:pt>
                <c:pt idx="97">
                  <c:v>29.68</c:v>
                </c:pt>
                <c:pt idx="98">
                  <c:v>29.89</c:v>
                </c:pt>
                <c:pt idx="99">
                  <c:v>29.94</c:v>
                </c:pt>
                <c:pt idx="100">
                  <c:v>30.1</c:v>
                </c:pt>
                <c:pt idx="101">
                  <c:v>30.25</c:v>
                </c:pt>
                <c:pt idx="102">
                  <c:v>30.06</c:v>
                </c:pt>
                <c:pt idx="103">
                  <c:v>29.84</c:v>
                </c:pt>
                <c:pt idx="104">
                  <c:v>29.81</c:v>
                </c:pt>
                <c:pt idx="105">
                  <c:v>29.45</c:v>
                </c:pt>
                <c:pt idx="106">
                  <c:v>29.59</c:v>
                </c:pt>
                <c:pt idx="107">
                  <c:v>29.71</c:v>
                </c:pt>
                <c:pt idx="108">
                  <c:v>30.1</c:v>
                </c:pt>
                <c:pt idx="109">
                  <c:v>30.04</c:v>
                </c:pt>
                <c:pt idx="110">
                  <c:v>29.73</c:v>
                </c:pt>
                <c:pt idx="111">
                  <c:v>29.74</c:v>
                </c:pt>
                <c:pt idx="112">
                  <c:v>29.94</c:v>
                </c:pt>
                <c:pt idx="113">
                  <c:v>29.34</c:v>
                </c:pt>
                <c:pt idx="114">
                  <c:v>29.74</c:v>
                </c:pt>
                <c:pt idx="115">
                  <c:v>29.76</c:v>
                </c:pt>
                <c:pt idx="116">
                  <c:v>30.36</c:v>
                </c:pt>
                <c:pt idx="117">
                  <c:v>30.63</c:v>
                </c:pt>
                <c:pt idx="118">
                  <c:v>30.58</c:v>
                </c:pt>
                <c:pt idx="119">
                  <c:v>30.08</c:v>
                </c:pt>
                <c:pt idx="120">
                  <c:v>30.18</c:v>
                </c:pt>
                <c:pt idx="121">
                  <c:v>29.83</c:v>
                </c:pt>
                <c:pt idx="122">
                  <c:v>29.82</c:v>
                </c:pt>
                <c:pt idx="123">
                  <c:v>29.86</c:v>
                </c:pt>
                <c:pt idx="124">
                  <c:v>29.84</c:v>
                </c:pt>
                <c:pt idx="125">
                  <c:v>29.82</c:v>
                </c:pt>
                <c:pt idx="126">
                  <c:v>30.07</c:v>
                </c:pt>
                <c:pt idx="127">
                  <c:v>30.24</c:v>
                </c:pt>
                <c:pt idx="128">
                  <c:v>30.28</c:v>
                </c:pt>
                <c:pt idx="129">
                  <c:v>29.88</c:v>
                </c:pt>
                <c:pt idx="130">
                  <c:v>29.96</c:v>
                </c:pt>
                <c:pt idx="131">
                  <c:v>30.29</c:v>
                </c:pt>
                <c:pt idx="132">
                  <c:v>30.1</c:v>
                </c:pt>
                <c:pt idx="133">
                  <c:v>30.09</c:v>
                </c:pt>
                <c:pt idx="134">
                  <c:v>29.72</c:v>
                </c:pt>
                <c:pt idx="135">
                  <c:v>29.81</c:v>
                </c:pt>
                <c:pt idx="136">
                  <c:v>29.68</c:v>
                </c:pt>
                <c:pt idx="137">
                  <c:v>29.8</c:v>
                </c:pt>
                <c:pt idx="138">
                  <c:v>29.3</c:v>
                </c:pt>
                <c:pt idx="139">
                  <c:v>29.34</c:v>
                </c:pt>
                <c:pt idx="140">
                  <c:v>29.8</c:v>
                </c:pt>
                <c:pt idx="141">
                  <c:v>30.22</c:v>
                </c:pt>
                <c:pt idx="142">
                  <c:v>30.15</c:v>
                </c:pt>
                <c:pt idx="143">
                  <c:v>30.04</c:v>
                </c:pt>
                <c:pt idx="144">
                  <c:v>29.5</c:v>
                </c:pt>
                <c:pt idx="145">
                  <c:v>29.59</c:v>
                </c:pt>
                <c:pt idx="146">
                  <c:v>29.91</c:v>
                </c:pt>
                <c:pt idx="147">
                  <c:v>29.82</c:v>
                </c:pt>
                <c:pt idx="148">
                  <c:v>29.16</c:v>
                </c:pt>
                <c:pt idx="149">
                  <c:v>29.3</c:v>
                </c:pt>
                <c:pt idx="150">
                  <c:v>29.61</c:v>
                </c:pt>
                <c:pt idx="151">
                  <c:v>29.85</c:v>
                </c:pt>
                <c:pt idx="152">
                  <c:v>30.22</c:v>
                </c:pt>
                <c:pt idx="153">
                  <c:v>30.39</c:v>
                </c:pt>
                <c:pt idx="154">
                  <c:v>30.23</c:v>
                </c:pt>
                <c:pt idx="155">
                  <c:v>29.95</c:v>
                </c:pt>
                <c:pt idx="156">
                  <c:v>29.7</c:v>
                </c:pt>
                <c:pt idx="157">
                  <c:v>29.6</c:v>
                </c:pt>
                <c:pt idx="158">
                  <c:v>29.23</c:v>
                </c:pt>
                <c:pt idx="159">
                  <c:v>29.62</c:v>
                </c:pt>
                <c:pt idx="160">
                  <c:v>30.03</c:v>
                </c:pt>
                <c:pt idx="161">
                  <c:v>30.22</c:v>
                </c:pt>
                <c:pt idx="162">
                  <c:v>30.23</c:v>
                </c:pt>
                <c:pt idx="163">
                  <c:v>30.32</c:v>
                </c:pt>
                <c:pt idx="164">
                  <c:v>29.94</c:v>
                </c:pt>
                <c:pt idx="165">
                  <c:v>29.32</c:v>
                </c:pt>
                <c:pt idx="166">
                  <c:v>29.46</c:v>
                </c:pt>
                <c:pt idx="167">
                  <c:v>29.68</c:v>
                </c:pt>
                <c:pt idx="168">
                  <c:v>29.74</c:v>
                </c:pt>
                <c:pt idx="169">
                  <c:v>29.76</c:v>
                </c:pt>
                <c:pt idx="170">
                  <c:v>29.84</c:v>
                </c:pt>
                <c:pt idx="171">
                  <c:v>29.8</c:v>
                </c:pt>
                <c:pt idx="172">
                  <c:v>29.8</c:v>
                </c:pt>
                <c:pt idx="173">
                  <c:v>29.66</c:v>
                </c:pt>
                <c:pt idx="174">
                  <c:v>30</c:v>
                </c:pt>
                <c:pt idx="175">
                  <c:v>29.91</c:v>
                </c:pt>
                <c:pt idx="176">
                  <c:v>30.03</c:v>
                </c:pt>
                <c:pt idx="177">
                  <c:v>29.88</c:v>
                </c:pt>
                <c:pt idx="178">
                  <c:v>29.68</c:v>
                </c:pt>
                <c:pt idx="179">
                  <c:v>29.3</c:v>
                </c:pt>
                <c:pt idx="180">
                  <c:v>29.1</c:v>
                </c:pt>
                <c:pt idx="181">
                  <c:v>28.94</c:v>
                </c:pt>
                <c:pt idx="182">
                  <c:v>29.53</c:v>
                </c:pt>
                <c:pt idx="183">
                  <c:v>29.83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'ANEROID BAROMETER 1857-1859'!$J$5</c:f>
              <c:strCache>
                <c:ptCount val="1"/>
                <c:pt idx="0">
                  <c:v>5h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1857-1859'!$J$6:$J$189</c:f>
              <c:numCache>
                <c:formatCode>0.00</c:formatCode>
                <c:ptCount val="184"/>
              </c:numCache>
            </c:numRef>
          </c:val>
          <c:smooth val="0"/>
        </c:ser>
        <c:ser>
          <c:idx val="3"/>
          <c:order val="3"/>
          <c:tx>
            <c:strRef>
              <c:f>'ANEROID BAROMETER 1857-1859'!$K$5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1857-1859'!$K$6:$K$189</c:f>
              <c:numCache>
                <c:formatCode>0.00</c:formatCode>
                <c:ptCount val="184"/>
                <c:pt idx="62">
                  <c:v>29.43</c:v>
                </c:pt>
                <c:pt idx="63">
                  <c:v>29.72</c:v>
                </c:pt>
                <c:pt idx="64">
                  <c:v>29.84</c:v>
                </c:pt>
                <c:pt idx="65">
                  <c:v>30.09</c:v>
                </c:pt>
                <c:pt idx="66">
                  <c:v>30.07</c:v>
                </c:pt>
                <c:pt idx="67">
                  <c:v>29.95</c:v>
                </c:pt>
                <c:pt idx="68">
                  <c:v>29.5</c:v>
                </c:pt>
                <c:pt idx="69">
                  <c:v>29.59</c:v>
                </c:pt>
                <c:pt idx="70">
                  <c:v>29.76</c:v>
                </c:pt>
                <c:pt idx="71">
                  <c:v>29.75</c:v>
                </c:pt>
                <c:pt idx="72">
                  <c:v>30</c:v>
                </c:pt>
                <c:pt idx="73">
                  <c:v>30.1</c:v>
                </c:pt>
                <c:pt idx="74">
                  <c:v>30.41</c:v>
                </c:pt>
                <c:pt idx="75">
                  <c:v>30.48</c:v>
                </c:pt>
                <c:pt idx="76">
                  <c:v>30.09</c:v>
                </c:pt>
                <c:pt idx="77">
                  <c:v>30.32</c:v>
                </c:pt>
                <c:pt idx="78">
                  <c:v>30.28</c:v>
                </c:pt>
                <c:pt idx="79">
                  <c:v>30.12</c:v>
                </c:pt>
                <c:pt idx="80">
                  <c:v>29.86</c:v>
                </c:pt>
                <c:pt idx="81">
                  <c:v>30.25</c:v>
                </c:pt>
                <c:pt idx="82">
                  <c:v>29.71</c:v>
                </c:pt>
                <c:pt idx="83">
                  <c:v>29.61</c:v>
                </c:pt>
                <c:pt idx="84">
                  <c:v>29.9</c:v>
                </c:pt>
                <c:pt idx="85">
                  <c:v>30.17</c:v>
                </c:pt>
                <c:pt idx="86">
                  <c:v>29.7</c:v>
                </c:pt>
                <c:pt idx="87">
                  <c:v>29.84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29.79</c:v>
                </c:pt>
                <c:pt idx="92">
                  <c:v>29.6</c:v>
                </c:pt>
                <c:pt idx="93">
                  <c:v>29.92</c:v>
                </c:pt>
                <c:pt idx="94">
                  <c:v>30.1</c:v>
                </c:pt>
                <c:pt idx="95">
                  <c:v>30.1</c:v>
                </c:pt>
                <c:pt idx="96">
                  <c:v>29.9</c:v>
                </c:pt>
                <c:pt idx="97">
                  <c:v>29.68</c:v>
                </c:pt>
                <c:pt idx="98">
                  <c:v>29.89</c:v>
                </c:pt>
                <c:pt idx="99">
                  <c:v>29.95</c:v>
                </c:pt>
                <c:pt idx="100">
                  <c:v>30.1</c:v>
                </c:pt>
                <c:pt idx="101">
                  <c:v>30.2</c:v>
                </c:pt>
                <c:pt idx="102">
                  <c:v>30.05</c:v>
                </c:pt>
                <c:pt idx="103">
                  <c:v>29.8</c:v>
                </c:pt>
                <c:pt idx="104">
                  <c:v>29.81</c:v>
                </c:pt>
                <c:pt idx="105">
                  <c:v>29.39</c:v>
                </c:pt>
                <c:pt idx="106">
                  <c:v>29.59</c:v>
                </c:pt>
                <c:pt idx="107">
                  <c:v>29.72</c:v>
                </c:pt>
                <c:pt idx="108">
                  <c:v>30.1</c:v>
                </c:pt>
                <c:pt idx="109">
                  <c:v>30.02</c:v>
                </c:pt>
                <c:pt idx="110">
                  <c:v>29.68</c:v>
                </c:pt>
                <c:pt idx="111">
                  <c:v>29.76</c:v>
                </c:pt>
                <c:pt idx="112">
                  <c:v>29.9</c:v>
                </c:pt>
                <c:pt idx="113">
                  <c:v>29.26</c:v>
                </c:pt>
                <c:pt idx="114">
                  <c:v>29.75</c:v>
                </c:pt>
                <c:pt idx="115">
                  <c:v>29.82</c:v>
                </c:pt>
                <c:pt idx="116">
                  <c:v>30.35</c:v>
                </c:pt>
                <c:pt idx="117">
                  <c:v>30.63</c:v>
                </c:pt>
                <c:pt idx="118">
                  <c:v>30.5</c:v>
                </c:pt>
                <c:pt idx="119">
                  <c:v>30.07</c:v>
                </c:pt>
                <c:pt idx="120">
                  <c:v>30.19</c:v>
                </c:pt>
                <c:pt idx="121">
                  <c:v>29.78</c:v>
                </c:pt>
                <c:pt idx="122">
                  <c:v>29.8</c:v>
                </c:pt>
                <c:pt idx="123">
                  <c:v>29.88</c:v>
                </c:pt>
                <c:pt idx="124">
                  <c:v>29.81</c:v>
                </c:pt>
                <c:pt idx="125">
                  <c:v>29.81</c:v>
                </c:pt>
                <c:pt idx="126">
                  <c:v>30.08</c:v>
                </c:pt>
                <c:pt idx="127">
                  <c:v>30.25</c:v>
                </c:pt>
                <c:pt idx="128">
                  <c:v>30.28</c:v>
                </c:pt>
                <c:pt idx="129">
                  <c:v>29.84</c:v>
                </c:pt>
                <c:pt idx="130">
                  <c:v>29.96</c:v>
                </c:pt>
                <c:pt idx="131">
                  <c:v>30.28</c:v>
                </c:pt>
                <c:pt idx="132">
                  <c:v>30.12</c:v>
                </c:pt>
                <c:pt idx="133">
                  <c:v>30.03</c:v>
                </c:pt>
                <c:pt idx="134">
                  <c:v>29.75</c:v>
                </c:pt>
                <c:pt idx="135">
                  <c:v>29.78</c:v>
                </c:pt>
                <c:pt idx="136">
                  <c:v>29.69</c:v>
                </c:pt>
                <c:pt idx="137">
                  <c:v>29.8</c:v>
                </c:pt>
                <c:pt idx="138">
                  <c:v>29.27</c:v>
                </c:pt>
                <c:pt idx="139">
                  <c:v>29.4</c:v>
                </c:pt>
                <c:pt idx="140">
                  <c:v>29.87</c:v>
                </c:pt>
                <c:pt idx="141">
                  <c:v>30.16</c:v>
                </c:pt>
                <c:pt idx="142">
                  <c:v>30.16</c:v>
                </c:pt>
                <c:pt idx="143">
                  <c:v>29.98</c:v>
                </c:pt>
                <c:pt idx="144">
                  <c:v>29.51</c:v>
                </c:pt>
                <c:pt idx="145">
                  <c:v>29.68</c:v>
                </c:pt>
                <c:pt idx="146">
                  <c:v>29.9</c:v>
                </c:pt>
                <c:pt idx="147">
                  <c:v>29.74</c:v>
                </c:pt>
                <c:pt idx="148">
                  <c:v>29.1</c:v>
                </c:pt>
                <c:pt idx="149">
                  <c:v>29.3</c:v>
                </c:pt>
                <c:pt idx="150">
                  <c:v>29.62</c:v>
                </c:pt>
                <c:pt idx="151">
                  <c:v>29.9</c:v>
                </c:pt>
                <c:pt idx="152">
                  <c:v>30.24</c:v>
                </c:pt>
                <c:pt idx="153">
                  <c:v>30.38</c:v>
                </c:pt>
                <c:pt idx="154">
                  <c:v>30.18</c:v>
                </c:pt>
                <c:pt idx="155">
                  <c:v>29.92</c:v>
                </c:pt>
                <c:pt idx="156">
                  <c:v>29.7</c:v>
                </c:pt>
                <c:pt idx="157">
                  <c:v>29.55</c:v>
                </c:pt>
                <c:pt idx="158">
                  <c:v>29.22</c:v>
                </c:pt>
                <c:pt idx="159">
                  <c:v>29.67</c:v>
                </c:pt>
                <c:pt idx="160">
                  <c:v>30.02</c:v>
                </c:pt>
                <c:pt idx="161">
                  <c:v>30.23</c:v>
                </c:pt>
                <c:pt idx="162">
                  <c:v>30.23</c:v>
                </c:pt>
                <c:pt idx="163">
                  <c:v>30.32</c:v>
                </c:pt>
                <c:pt idx="164">
                  <c:v>29.78</c:v>
                </c:pt>
                <c:pt idx="165">
                  <c:v>29.27</c:v>
                </c:pt>
                <c:pt idx="166">
                  <c:v>29.48</c:v>
                </c:pt>
                <c:pt idx="167">
                  <c:v>29.66</c:v>
                </c:pt>
                <c:pt idx="168">
                  <c:v>29.74</c:v>
                </c:pt>
                <c:pt idx="169">
                  <c:v>29.77</c:v>
                </c:pt>
                <c:pt idx="170">
                  <c:v>29.82</c:v>
                </c:pt>
                <c:pt idx="171">
                  <c:v>29.78</c:v>
                </c:pt>
                <c:pt idx="172">
                  <c:v>29.76</c:v>
                </c:pt>
                <c:pt idx="173">
                  <c:v>29.67</c:v>
                </c:pt>
                <c:pt idx="174">
                  <c:v>29.98</c:v>
                </c:pt>
                <c:pt idx="175">
                  <c:v>29.86</c:v>
                </c:pt>
                <c:pt idx="176">
                  <c:v>30.02</c:v>
                </c:pt>
                <c:pt idx="177">
                  <c:v>29.8</c:v>
                </c:pt>
                <c:pt idx="178">
                  <c:v>29.71</c:v>
                </c:pt>
                <c:pt idx="179">
                  <c:v>29.24</c:v>
                </c:pt>
                <c:pt idx="180">
                  <c:v>29.08</c:v>
                </c:pt>
                <c:pt idx="181">
                  <c:v>28.94</c:v>
                </c:pt>
                <c:pt idx="182">
                  <c:v>29.56</c:v>
                </c:pt>
                <c:pt idx="183">
                  <c:v>29.85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'ANEROID BAROMETER 1857-1859'!$L$5</c:f>
              <c:strCache>
                <c:ptCount val="1"/>
                <c:pt idx="0">
                  <c:v>8h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1857-1859'!$L$6:$L$189</c:f>
              <c:numCache>
                <c:formatCode>0.00</c:formatCode>
                <c:ptCount val="184"/>
                <c:pt idx="1">
                  <c:v>30.5</c:v>
                </c:pt>
                <c:pt idx="2">
                  <c:v>29.85</c:v>
                </c:pt>
                <c:pt idx="3">
                  <c:v>29.91</c:v>
                </c:pt>
                <c:pt idx="4">
                  <c:v>30.11</c:v>
                </c:pt>
                <c:pt idx="5">
                  <c:v>30.12</c:v>
                </c:pt>
                <c:pt idx="6">
                  <c:v>30.22</c:v>
                </c:pt>
                <c:pt idx="7">
                  <c:v>30.14</c:v>
                </c:pt>
                <c:pt idx="8">
                  <c:v>29.9</c:v>
                </c:pt>
                <c:pt idx="9">
                  <c:v>29.66</c:v>
                </c:pt>
                <c:pt idx="10">
                  <c:v>29.46</c:v>
                </c:pt>
                <c:pt idx="11">
                  <c:v>29.5</c:v>
                </c:pt>
                <c:pt idx="12">
                  <c:v>29.85</c:v>
                </c:pt>
                <c:pt idx="13">
                  <c:v>29.96</c:v>
                </c:pt>
                <c:pt idx="14">
                  <c:v>29.92</c:v>
                </c:pt>
                <c:pt idx="15">
                  <c:v>29.89</c:v>
                </c:pt>
                <c:pt idx="16">
                  <c:v>29.99</c:v>
                </c:pt>
                <c:pt idx="17">
                  <c:v>29.9</c:v>
                </c:pt>
                <c:pt idx="18">
                  <c:v>29.78</c:v>
                </c:pt>
                <c:pt idx="19">
                  <c:v>29.74</c:v>
                </c:pt>
                <c:pt idx="20">
                  <c:v>29.82</c:v>
                </c:pt>
                <c:pt idx="21">
                  <c:v>29.82</c:v>
                </c:pt>
                <c:pt idx="22">
                  <c:v>29.86</c:v>
                </c:pt>
                <c:pt idx="23">
                  <c:v>29.76</c:v>
                </c:pt>
                <c:pt idx="24">
                  <c:v>29.95</c:v>
                </c:pt>
                <c:pt idx="25">
                  <c:v>29.6</c:v>
                </c:pt>
                <c:pt idx="26">
                  <c:v>29.5</c:v>
                </c:pt>
                <c:pt idx="27">
                  <c:v>29.58</c:v>
                </c:pt>
                <c:pt idx="28">
                  <c:v>29.65</c:v>
                </c:pt>
                <c:pt idx="29">
                  <c:v>29.68</c:v>
                </c:pt>
                <c:pt idx="30">
                  <c:v>29.8</c:v>
                </c:pt>
                <c:pt idx="31">
                  <c:v>29.99</c:v>
                </c:pt>
                <c:pt idx="32">
                  <c:v>29.92</c:v>
                </c:pt>
                <c:pt idx="33">
                  <c:v>29.98</c:v>
                </c:pt>
                <c:pt idx="34">
                  <c:v>29.74</c:v>
                </c:pt>
                <c:pt idx="35">
                  <c:v>30.12</c:v>
                </c:pt>
                <c:pt idx="36">
                  <c:v>30.08</c:v>
                </c:pt>
                <c:pt idx="37">
                  <c:v>30.08</c:v>
                </c:pt>
                <c:pt idx="38">
                  <c:v>30.12</c:v>
                </c:pt>
                <c:pt idx="39">
                  <c:v>29.76</c:v>
                </c:pt>
                <c:pt idx="40">
                  <c:v>29.92</c:v>
                </c:pt>
                <c:pt idx="41">
                  <c:v>30</c:v>
                </c:pt>
                <c:pt idx="42">
                  <c:v>29.87</c:v>
                </c:pt>
                <c:pt idx="43">
                  <c:v>30.04</c:v>
                </c:pt>
                <c:pt idx="44">
                  <c:v>29.9</c:v>
                </c:pt>
                <c:pt idx="45">
                  <c:v>29.81</c:v>
                </c:pt>
                <c:pt idx="46">
                  <c:v>29.43</c:v>
                </c:pt>
                <c:pt idx="47">
                  <c:v>29.48</c:v>
                </c:pt>
                <c:pt idx="48">
                  <c:v>29.68</c:v>
                </c:pt>
                <c:pt idx="49">
                  <c:v>29.85</c:v>
                </c:pt>
                <c:pt idx="50">
                  <c:v>30</c:v>
                </c:pt>
                <c:pt idx="51">
                  <c:v>30.04</c:v>
                </c:pt>
                <c:pt idx="52">
                  <c:v>29.96</c:v>
                </c:pt>
                <c:pt idx="53">
                  <c:v>29.92</c:v>
                </c:pt>
                <c:pt idx="54">
                  <c:v>29.71</c:v>
                </c:pt>
                <c:pt idx="55">
                  <c:v>29.61</c:v>
                </c:pt>
                <c:pt idx="56">
                  <c:v>29.54</c:v>
                </c:pt>
                <c:pt idx="57">
                  <c:v>29.65</c:v>
                </c:pt>
                <c:pt idx="58">
                  <c:v>29.82</c:v>
                </c:pt>
                <c:pt idx="59">
                  <c:v>30.2</c:v>
                </c:pt>
                <c:pt idx="60">
                  <c:v>29.48</c:v>
                </c:pt>
                <c:pt idx="61">
                  <c:v>29.97</c:v>
                </c:pt>
                <c:pt idx="62">
                  <c:v>29.44</c:v>
                </c:pt>
                <c:pt idx="63">
                  <c:v>29.75</c:v>
                </c:pt>
                <c:pt idx="64">
                  <c:v>29.85</c:v>
                </c:pt>
                <c:pt idx="65">
                  <c:v>30.1</c:v>
                </c:pt>
                <c:pt idx="66">
                  <c:v>30.06</c:v>
                </c:pt>
                <c:pt idx="67">
                  <c:v>29.97</c:v>
                </c:pt>
                <c:pt idx="68">
                  <c:v>29.48</c:v>
                </c:pt>
                <c:pt idx="69">
                  <c:v>29.72</c:v>
                </c:pt>
                <c:pt idx="70">
                  <c:v>29.76</c:v>
                </c:pt>
                <c:pt idx="71">
                  <c:v>29.74</c:v>
                </c:pt>
                <c:pt idx="72">
                  <c:v>30.02</c:v>
                </c:pt>
                <c:pt idx="73">
                  <c:v>30.12</c:v>
                </c:pt>
                <c:pt idx="74">
                  <c:v>30.46</c:v>
                </c:pt>
                <c:pt idx="75">
                  <c:v>30.46</c:v>
                </c:pt>
                <c:pt idx="76">
                  <c:v>30.08</c:v>
                </c:pt>
                <c:pt idx="77">
                  <c:v>30.3</c:v>
                </c:pt>
                <c:pt idx="78">
                  <c:v>30.21</c:v>
                </c:pt>
                <c:pt idx="79">
                  <c:v>30.06</c:v>
                </c:pt>
                <c:pt idx="80">
                  <c:v>29.98</c:v>
                </c:pt>
                <c:pt idx="81">
                  <c:v>30.28</c:v>
                </c:pt>
                <c:pt idx="82">
                  <c:v>29.64</c:v>
                </c:pt>
                <c:pt idx="83">
                  <c:v>29.62</c:v>
                </c:pt>
                <c:pt idx="84">
                  <c:v>29.9</c:v>
                </c:pt>
                <c:pt idx="85">
                  <c:v>30.16</c:v>
                </c:pt>
                <c:pt idx="86">
                  <c:v>29.69</c:v>
                </c:pt>
                <c:pt idx="87">
                  <c:v>29.88</c:v>
                </c:pt>
                <c:pt idx="88">
                  <c:v>29.78</c:v>
                </c:pt>
                <c:pt idx="89">
                  <c:v>29.8</c:v>
                </c:pt>
                <c:pt idx="90">
                  <c:v>29.89</c:v>
                </c:pt>
                <c:pt idx="91">
                  <c:v>29.79</c:v>
                </c:pt>
                <c:pt idx="92">
                  <c:v>29.62</c:v>
                </c:pt>
                <c:pt idx="93">
                  <c:v>29.94</c:v>
                </c:pt>
                <c:pt idx="94">
                  <c:v>30.1</c:v>
                </c:pt>
                <c:pt idx="95">
                  <c:v>30.08</c:v>
                </c:pt>
                <c:pt idx="96">
                  <c:v>29.88</c:v>
                </c:pt>
                <c:pt idx="97">
                  <c:v>29.74</c:v>
                </c:pt>
                <c:pt idx="98">
                  <c:v>29.89</c:v>
                </c:pt>
                <c:pt idx="99">
                  <c:v>30</c:v>
                </c:pt>
                <c:pt idx="100">
                  <c:v>30.1</c:v>
                </c:pt>
                <c:pt idx="101">
                  <c:v>30.18</c:v>
                </c:pt>
                <c:pt idx="102">
                  <c:v>30.04</c:v>
                </c:pt>
                <c:pt idx="103">
                  <c:v>29.79</c:v>
                </c:pt>
                <c:pt idx="104">
                  <c:v>29.8</c:v>
                </c:pt>
                <c:pt idx="105">
                  <c:v>29.34</c:v>
                </c:pt>
                <c:pt idx="106">
                  <c:v>29.59</c:v>
                </c:pt>
                <c:pt idx="107">
                  <c:v>29.71</c:v>
                </c:pt>
                <c:pt idx="108">
                  <c:v>30.14</c:v>
                </c:pt>
                <c:pt idx="109">
                  <c:v>30.04</c:v>
                </c:pt>
                <c:pt idx="110">
                  <c:v>29.68</c:v>
                </c:pt>
                <c:pt idx="111">
                  <c:v>29.81</c:v>
                </c:pt>
                <c:pt idx="112">
                  <c:v>29.94</c:v>
                </c:pt>
                <c:pt idx="113">
                  <c:v>29.2</c:v>
                </c:pt>
                <c:pt idx="114">
                  <c:v>29.77</c:v>
                </c:pt>
                <c:pt idx="115">
                  <c:v>29.92</c:v>
                </c:pt>
                <c:pt idx="116">
                  <c:v>30.42</c:v>
                </c:pt>
                <c:pt idx="117">
                  <c:v>30.64</c:v>
                </c:pt>
                <c:pt idx="118">
                  <c:v>30.45</c:v>
                </c:pt>
                <c:pt idx="119">
                  <c:v>30.06</c:v>
                </c:pt>
                <c:pt idx="120">
                  <c:v>30.19</c:v>
                </c:pt>
                <c:pt idx="121">
                  <c:v>29.76</c:v>
                </c:pt>
                <c:pt idx="122">
                  <c:v>29.81</c:v>
                </c:pt>
                <c:pt idx="123">
                  <c:v>29.88</c:v>
                </c:pt>
                <c:pt idx="124">
                  <c:v>29.8</c:v>
                </c:pt>
                <c:pt idx="125">
                  <c:v>29.81</c:v>
                </c:pt>
                <c:pt idx="126">
                  <c:v>30.09</c:v>
                </c:pt>
                <c:pt idx="127">
                  <c:v>30.24</c:v>
                </c:pt>
                <c:pt idx="128">
                  <c:v>30.28</c:v>
                </c:pt>
                <c:pt idx="129">
                  <c:v>29.82</c:v>
                </c:pt>
                <c:pt idx="130">
                  <c:v>29.97</c:v>
                </c:pt>
                <c:pt idx="131">
                  <c:v>30.26</c:v>
                </c:pt>
                <c:pt idx="132">
                  <c:v>30.16</c:v>
                </c:pt>
                <c:pt idx="133">
                  <c:v>29.98</c:v>
                </c:pt>
                <c:pt idx="134">
                  <c:v>29.77</c:v>
                </c:pt>
                <c:pt idx="135">
                  <c:v>29.72</c:v>
                </c:pt>
                <c:pt idx="136">
                  <c:v>29.7</c:v>
                </c:pt>
                <c:pt idx="137">
                  <c:v>29.74</c:v>
                </c:pt>
                <c:pt idx="138">
                  <c:v>29.24</c:v>
                </c:pt>
                <c:pt idx="139">
                  <c:v>29.42</c:v>
                </c:pt>
                <c:pt idx="140">
                  <c:v>29.92</c:v>
                </c:pt>
                <c:pt idx="141">
                  <c:v>30.16</c:v>
                </c:pt>
                <c:pt idx="142">
                  <c:v>30.12</c:v>
                </c:pt>
                <c:pt idx="143">
                  <c:v>29.94</c:v>
                </c:pt>
                <c:pt idx="144">
                  <c:v>29.42</c:v>
                </c:pt>
                <c:pt idx="145">
                  <c:v>29.78</c:v>
                </c:pt>
                <c:pt idx="146">
                  <c:v>29.9</c:v>
                </c:pt>
                <c:pt idx="147">
                  <c:v>29.59</c:v>
                </c:pt>
                <c:pt idx="148">
                  <c:v>29.12</c:v>
                </c:pt>
                <c:pt idx="149">
                  <c:v>29.34</c:v>
                </c:pt>
                <c:pt idx="150">
                  <c:v>29.62</c:v>
                </c:pt>
                <c:pt idx="151">
                  <c:v>29.94</c:v>
                </c:pt>
                <c:pt idx="152">
                  <c:v>30.26</c:v>
                </c:pt>
                <c:pt idx="153">
                  <c:v>30.39</c:v>
                </c:pt>
                <c:pt idx="154">
                  <c:v>30.15</c:v>
                </c:pt>
                <c:pt idx="155">
                  <c:v>29.88</c:v>
                </c:pt>
                <c:pt idx="156">
                  <c:v>29.69</c:v>
                </c:pt>
                <c:pt idx="157">
                  <c:v>29.54</c:v>
                </c:pt>
                <c:pt idx="158">
                  <c:v>29.21</c:v>
                </c:pt>
                <c:pt idx="159">
                  <c:v>29.74</c:v>
                </c:pt>
                <c:pt idx="160">
                  <c:v>30.02</c:v>
                </c:pt>
                <c:pt idx="161">
                  <c:v>30.24</c:v>
                </c:pt>
                <c:pt idx="162">
                  <c:v>30.21</c:v>
                </c:pt>
                <c:pt idx="163">
                  <c:v>30.33</c:v>
                </c:pt>
                <c:pt idx="164">
                  <c:v>29.68</c:v>
                </c:pt>
                <c:pt idx="165">
                  <c:v>29.23</c:v>
                </c:pt>
                <c:pt idx="166">
                  <c:v>29.49</c:v>
                </c:pt>
                <c:pt idx="167">
                  <c:v>29.66</c:v>
                </c:pt>
                <c:pt idx="168">
                  <c:v>29.74</c:v>
                </c:pt>
                <c:pt idx="169">
                  <c:v>29.74</c:v>
                </c:pt>
                <c:pt idx="170">
                  <c:v>29.8</c:v>
                </c:pt>
                <c:pt idx="171">
                  <c:v>29.8</c:v>
                </c:pt>
                <c:pt idx="172">
                  <c:v>29.77</c:v>
                </c:pt>
                <c:pt idx="173">
                  <c:v>29.7</c:v>
                </c:pt>
                <c:pt idx="174">
                  <c:v>30.04</c:v>
                </c:pt>
                <c:pt idx="175">
                  <c:v>29.87</c:v>
                </c:pt>
                <c:pt idx="176">
                  <c:v>30.04</c:v>
                </c:pt>
                <c:pt idx="177">
                  <c:v>29.76</c:v>
                </c:pt>
                <c:pt idx="178">
                  <c:v>29.64</c:v>
                </c:pt>
                <c:pt idx="179">
                  <c:v>29.2</c:v>
                </c:pt>
                <c:pt idx="180">
                  <c:v>29.04</c:v>
                </c:pt>
                <c:pt idx="181">
                  <c:v>28.96</c:v>
                </c:pt>
                <c:pt idx="182">
                  <c:v>29.58</c:v>
                </c:pt>
                <c:pt idx="183">
                  <c:v>29.87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'ANEROID BAROMETER 1857-1859'!$M$5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1857-1859'!$M$6:$M$189</c:f>
              <c:numCache>
                <c:formatCode>0.00</c:formatCode>
                <c:ptCount val="184"/>
                <c:pt idx="62">
                  <c:v>29.43</c:v>
                </c:pt>
                <c:pt idx="63">
                  <c:v>29.78</c:v>
                </c:pt>
                <c:pt idx="64">
                  <c:v>29.87</c:v>
                </c:pt>
                <c:pt idx="65">
                  <c:v>30.11</c:v>
                </c:pt>
                <c:pt idx="66">
                  <c:v>30.02</c:v>
                </c:pt>
                <c:pt idx="67">
                  <c:v>29.96</c:v>
                </c:pt>
                <c:pt idx="68">
                  <c:v>29.48</c:v>
                </c:pt>
                <c:pt idx="69">
                  <c:v>29.73</c:v>
                </c:pt>
                <c:pt idx="70">
                  <c:v>29.81</c:v>
                </c:pt>
                <c:pt idx="71">
                  <c:v>29.73</c:v>
                </c:pt>
                <c:pt idx="72">
                  <c:v>30.02</c:v>
                </c:pt>
                <c:pt idx="73">
                  <c:v>30.14</c:v>
                </c:pt>
                <c:pt idx="74">
                  <c:v>30.51</c:v>
                </c:pt>
                <c:pt idx="75">
                  <c:v>30.41</c:v>
                </c:pt>
                <c:pt idx="76">
                  <c:v>30.12</c:v>
                </c:pt>
                <c:pt idx="77">
                  <c:v>30.31</c:v>
                </c:pt>
                <c:pt idx="78">
                  <c:v>30.18</c:v>
                </c:pt>
                <c:pt idx="79">
                  <c:v>30.06</c:v>
                </c:pt>
                <c:pt idx="80">
                  <c:v>29.98</c:v>
                </c:pt>
                <c:pt idx="81">
                  <c:v>30.27</c:v>
                </c:pt>
                <c:pt idx="82">
                  <c:v>29.62</c:v>
                </c:pt>
                <c:pt idx="83">
                  <c:v>29.68</c:v>
                </c:pt>
                <c:pt idx="84">
                  <c:v>29.99</c:v>
                </c:pt>
                <c:pt idx="85">
                  <c:v>30.2</c:v>
                </c:pt>
                <c:pt idx="86">
                  <c:v>29.74</c:v>
                </c:pt>
                <c:pt idx="87">
                  <c:v>29.88</c:v>
                </c:pt>
                <c:pt idx="88">
                  <c:v>29.83</c:v>
                </c:pt>
                <c:pt idx="89">
                  <c:v>29.84</c:v>
                </c:pt>
                <c:pt idx="90">
                  <c:v>29.92</c:v>
                </c:pt>
                <c:pt idx="91">
                  <c:v>29.77</c:v>
                </c:pt>
                <c:pt idx="92">
                  <c:v>29.71</c:v>
                </c:pt>
                <c:pt idx="93">
                  <c:v>30</c:v>
                </c:pt>
                <c:pt idx="94">
                  <c:v>30.16</c:v>
                </c:pt>
                <c:pt idx="95">
                  <c:v>30.08</c:v>
                </c:pt>
                <c:pt idx="96">
                  <c:v>29.88</c:v>
                </c:pt>
                <c:pt idx="97">
                  <c:v>29.8</c:v>
                </c:pt>
                <c:pt idx="98">
                  <c:v>29.91</c:v>
                </c:pt>
                <c:pt idx="99">
                  <c:v>30.02</c:v>
                </c:pt>
                <c:pt idx="100">
                  <c:v>30.2</c:v>
                </c:pt>
                <c:pt idx="101">
                  <c:v>30.16</c:v>
                </c:pt>
                <c:pt idx="102">
                  <c:v>30.09</c:v>
                </c:pt>
                <c:pt idx="103">
                  <c:v>29.82</c:v>
                </c:pt>
                <c:pt idx="104">
                  <c:v>29.8</c:v>
                </c:pt>
                <c:pt idx="105">
                  <c:v>29.38</c:v>
                </c:pt>
                <c:pt idx="106">
                  <c:v>29.6</c:v>
                </c:pt>
                <c:pt idx="107">
                  <c:v>29.74</c:v>
                </c:pt>
                <c:pt idx="108">
                  <c:v>30.12</c:v>
                </c:pt>
                <c:pt idx="109">
                  <c:v>30.06</c:v>
                </c:pt>
                <c:pt idx="110">
                  <c:v>29.7</c:v>
                </c:pt>
                <c:pt idx="111">
                  <c:v>29.86</c:v>
                </c:pt>
                <c:pt idx="112">
                  <c:v>29.92</c:v>
                </c:pt>
                <c:pt idx="113">
                  <c:v>29.24</c:v>
                </c:pt>
                <c:pt idx="114">
                  <c:v>29.8</c:v>
                </c:pt>
                <c:pt idx="115">
                  <c:v>29.99</c:v>
                </c:pt>
                <c:pt idx="116">
                  <c:v>30.46</c:v>
                </c:pt>
                <c:pt idx="117">
                  <c:v>30.7</c:v>
                </c:pt>
                <c:pt idx="118">
                  <c:v>30.44</c:v>
                </c:pt>
                <c:pt idx="119">
                  <c:v>30.13</c:v>
                </c:pt>
                <c:pt idx="120">
                  <c:v>30.22</c:v>
                </c:pt>
                <c:pt idx="121">
                  <c:v>29.8</c:v>
                </c:pt>
                <c:pt idx="122">
                  <c:v>29.86</c:v>
                </c:pt>
                <c:pt idx="123">
                  <c:v>29.94</c:v>
                </c:pt>
                <c:pt idx="124">
                  <c:v>29.87</c:v>
                </c:pt>
                <c:pt idx="125">
                  <c:v>29.9</c:v>
                </c:pt>
                <c:pt idx="126">
                  <c:v>30.16</c:v>
                </c:pt>
                <c:pt idx="127">
                  <c:v>30.28</c:v>
                </c:pt>
                <c:pt idx="128">
                  <c:v>30.34</c:v>
                </c:pt>
                <c:pt idx="129">
                  <c:v>29.88</c:v>
                </c:pt>
                <c:pt idx="130">
                  <c:v>30</c:v>
                </c:pt>
                <c:pt idx="131">
                  <c:v>30.26</c:v>
                </c:pt>
                <c:pt idx="132">
                  <c:v>30.2</c:v>
                </c:pt>
                <c:pt idx="133">
                  <c:v>29.98</c:v>
                </c:pt>
                <c:pt idx="134">
                  <c:v>29.82</c:v>
                </c:pt>
                <c:pt idx="135">
                  <c:v>29.72</c:v>
                </c:pt>
                <c:pt idx="136">
                  <c:v>29.76</c:v>
                </c:pt>
                <c:pt idx="137">
                  <c:v>29.74</c:v>
                </c:pt>
                <c:pt idx="138">
                  <c:v>29.24</c:v>
                </c:pt>
                <c:pt idx="139">
                  <c:v>29.44</c:v>
                </c:pt>
                <c:pt idx="140">
                  <c:v>30</c:v>
                </c:pt>
                <c:pt idx="141">
                  <c:v>30.17</c:v>
                </c:pt>
                <c:pt idx="142">
                  <c:v>30.17</c:v>
                </c:pt>
                <c:pt idx="143">
                  <c:v>30</c:v>
                </c:pt>
                <c:pt idx="144">
                  <c:v>29.42</c:v>
                </c:pt>
                <c:pt idx="145">
                  <c:v>29.82</c:v>
                </c:pt>
                <c:pt idx="146">
                  <c:v>29.96</c:v>
                </c:pt>
                <c:pt idx="147">
                  <c:v>29.5</c:v>
                </c:pt>
                <c:pt idx="148">
                  <c:v>29.12</c:v>
                </c:pt>
                <c:pt idx="149">
                  <c:v>29.38</c:v>
                </c:pt>
                <c:pt idx="150">
                  <c:v>29.7</c:v>
                </c:pt>
                <c:pt idx="151">
                  <c:v>30.01</c:v>
                </c:pt>
                <c:pt idx="152">
                  <c:v>30.3</c:v>
                </c:pt>
                <c:pt idx="153">
                  <c:v>30.4</c:v>
                </c:pt>
                <c:pt idx="154">
                  <c:v>30.15</c:v>
                </c:pt>
                <c:pt idx="155">
                  <c:v>29.88</c:v>
                </c:pt>
                <c:pt idx="156">
                  <c:v>29.66</c:v>
                </c:pt>
                <c:pt idx="157">
                  <c:v>29.52</c:v>
                </c:pt>
                <c:pt idx="158">
                  <c:v>29.25</c:v>
                </c:pt>
                <c:pt idx="159">
                  <c:v>29.82</c:v>
                </c:pt>
                <c:pt idx="160">
                  <c:v>30.08</c:v>
                </c:pt>
                <c:pt idx="161">
                  <c:v>30.3</c:v>
                </c:pt>
                <c:pt idx="162">
                  <c:v>30.25</c:v>
                </c:pt>
                <c:pt idx="163">
                  <c:v>30.36</c:v>
                </c:pt>
                <c:pt idx="164">
                  <c:v>29.68</c:v>
                </c:pt>
                <c:pt idx="165">
                  <c:v>29.28</c:v>
                </c:pt>
                <c:pt idx="166">
                  <c:v>29.53</c:v>
                </c:pt>
                <c:pt idx="167">
                  <c:v>29.7</c:v>
                </c:pt>
                <c:pt idx="168">
                  <c:v>29.76</c:v>
                </c:pt>
                <c:pt idx="169">
                  <c:v>29.79</c:v>
                </c:pt>
                <c:pt idx="170">
                  <c:v>29.84</c:v>
                </c:pt>
                <c:pt idx="171">
                  <c:v>29.88</c:v>
                </c:pt>
                <c:pt idx="172">
                  <c:v>29.74</c:v>
                </c:pt>
                <c:pt idx="173">
                  <c:v>29.8</c:v>
                </c:pt>
                <c:pt idx="174">
                  <c:v>30.04</c:v>
                </c:pt>
                <c:pt idx="175">
                  <c:v>29.89</c:v>
                </c:pt>
                <c:pt idx="176">
                  <c:v>30.12</c:v>
                </c:pt>
                <c:pt idx="177">
                  <c:v>29.76</c:v>
                </c:pt>
                <c:pt idx="178">
                  <c:v>29.54</c:v>
                </c:pt>
                <c:pt idx="179">
                  <c:v>29.19</c:v>
                </c:pt>
                <c:pt idx="180">
                  <c:v>29.05</c:v>
                </c:pt>
                <c:pt idx="181">
                  <c:v>29.03</c:v>
                </c:pt>
                <c:pt idx="182">
                  <c:v>29.63</c:v>
                </c:pt>
                <c:pt idx="183">
                  <c:v>29.92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'ANEROID BAROMETER 1857-1859'!$N$5</c:f>
              <c:strCache>
                <c:ptCount val="1"/>
                <c:pt idx="0">
                  <c:v>12h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1857-1859'!$N$6:$N$189</c:f>
              <c:numCache>
                <c:formatCode>0.00</c:formatCode>
                <c:ptCount val="184"/>
                <c:pt idx="1">
                  <c:v>30.5</c:v>
                </c:pt>
                <c:pt idx="2">
                  <c:v>29.87</c:v>
                </c:pt>
                <c:pt idx="3">
                  <c:v>29.94</c:v>
                </c:pt>
                <c:pt idx="4">
                  <c:v>30.11</c:v>
                </c:pt>
                <c:pt idx="5">
                  <c:v>30.12</c:v>
                </c:pt>
                <c:pt idx="6">
                  <c:v>30.23</c:v>
                </c:pt>
                <c:pt idx="7">
                  <c:v>30.12</c:v>
                </c:pt>
                <c:pt idx="8">
                  <c:v>29.86</c:v>
                </c:pt>
                <c:pt idx="9">
                  <c:v>29.59</c:v>
                </c:pt>
                <c:pt idx="10">
                  <c:v>29.44</c:v>
                </c:pt>
                <c:pt idx="11">
                  <c:v>29.54</c:v>
                </c:pt>
                <c:pt idx="12">
                  <c:v>29.92</c:v>
                </c:pt>
                <c:pt idx="13">
                  <c:v>29.92</c:v>
                </c:pt>
                <c:pt idx="14">
                  <c:v>29.94</c:v>
                </c:pt>
                <c:pt idx="15">
                  <c:v>29.85</c:v>
                </c:pt>
                <c:pt idx="16">
                  <c:v>29.98</c:v>
                </c:pt>
                <c:pt idx="17">
                  <c:v>29.84</c:v>
                </c:pt>
                <c:pt idx="18">
                  <c:v>29.76</c:v>
                </c:pt>
                <c:pt idx="19">
                  <c:v>29.74</c:v>
                </c:pt>
                <c:pt idx="20">
                  <c:v>29.84</c:v>
                </c:pt>
                <c:pt idx="21">
                  <c:v>29.8</c:v>
                </c:pt>
                <c:pt idx="22">
                  <c:v>29.84</c:v>
                </c:pt>
                <c:pt idx="23">
                  <c:v>29.73</c:v>
                </c:pt>
                <c:pt idx="24">
                  <c:v>29.94</c:v>
                </c:pt>
                <c:pt idx="25">
                  <c:v>29.54</c:v>
                </c:pt>
                <c:pt idx="26">
                  <c:v>29.48</c:v>
                </c:pt>
                <c:pt idx="27">
                  <c:v>29.6</c:v>
                </c:pt>
                <c:pt idx="28">
                  <c:v>29.68</c:v>
                </c:pt>
                <c:pt idx="29">
                  <c:v>29.66</c:v>
                </c:pt>
                <c:pt idx="30">
                  <c:v>29.84</c:v>
                </c:pt>
                <c:pt idx="31">
                  <c:v>29.98</c:v>
                </c:pt>
                <c:pt idx="32">
                  <c:v>29.9</c:v>
                </c:pt>
                <c:pt idx="33">
                  <c:v>29.94</c:v>
                </c:pt>
                <c:pt idx="34">
                  <c:v>29.7</c:v>
                </c:pt>
                <c:pt idx="35">
                  <c:v>30.15</c:v>
                </c:pt>
                <c:pt idx="36">
                  <c:v>30</c:v>
                </c:pt>
                <c:pt idx="37">
                  <c:v>30.1</c:v>
                </c:pt>
                <c:pt idx="38">
                  <c:v>30.02</c:v>
                </c:pt>
                <c:pt idx="39">
                  <c:v>29.81</c:v>
                </c:pt>
                <c:pt idx="40">
                  <c:v>29.94</c:v>
                </c:pt>
                <c:pt idx="41">
                  <c:v>29.97</c:v>
                </c:pt>
                <c:pt idx="42">
                  <c:v>29.89</c:v>
                </c:pt>
                <c:pt idx="43">
                  <c:v>30.06</c:v>
                </c:pt>
                <c:pt idx="44">
                  <c:v>29.86</c:v>
                </c:pt>
                <c:pt idx="45">
                  <c:v>29.8</c:v>
                </c:pt>
                <c:pt idx="46">
                  <c:v>29.45</c:v>
                </c:pt>
                <c:pt idx="47">
                  <c:v>29.48</c:v>
                </c:pt>
                <c:pt idx="48">
                  <c:v>29.72</c:v>
                </c:pt>
                <c:pt idx="49">
                  <c:v>29.9</c:v>
                </c:pt>
                <c:pt idx="50">
                  <c:v>30.02</c:v>
                </c:pt>
                <c:pt idx="51">
                  <c:v>30.03</c:v>
                </c:pt>
                <c:pt idx="52">
                  <c:v>29.94</c:v>
                </c:pt>
                <c:pt idx="53">
                  <c:v>29.9</c:v>
                </c:pt>
                <c:pt idx="54">
                  <c:v>29.61</c:v>
                </c:pt>
                <c:pt idx="55">
                  <c:v>29.62</c:v>
                </c:pt>
                <c:pt idx="56">
                  <c:v>29.64</c:v>
                </c:pt>
                <c:pt idx="57">
                  <c:v>29.65</c:v>
                </c:pt>
                <c:pt idx="58">
                  <c:v>29.92</c:v>
                </c:pt>
                <c:pt idx="59">
                  <c:v>30.2</c:v>
                </c:pt>
                <c:pt idx="60">
                  <c:v>29.44</c:v>
                </c:pt>
                <c:pt idx="61">
                  <c:v>29.99</c:v>
                </c:pt>
                <c:pt idx="62">
                  <c:v>29.42</c:v>
                </c:pt>
                <c:pt idx="63">
                  <c:v>29.81</c:v>
                </c:pt>
                <c:pt idx="64">
                  <c:v>29.9</c:v>
                </c:pt>
                <c:pt idx="65">
                  <c:v>30.12</c:v>
                </c:pt>
                <c:pt idx="66">
                  <c:v>29.98</c:v>
                </c:pt>
                <c:pt idx="67">
                  <c:v>29.96</c:v>
                </c:pt>
                <c:pt idx="68">
                  <c:v>29.49</c:v>
                </c:pt>
                <c:pt idx="69">
                  <c:v>29.74</c:v>
                </c:pt>
                <c:pt idx="70">
                  <c:v>29.86</c:v>
                </c:pt>
                <c:pt idx="71">
                  <c:v>29.72</c:v>
                </c:pt>
                <c:pt idx="72">
                  <c:v>30.02</c:v>
                </c:pt>
                <c:pt idx="73">
                  <c:v>30.16</c:v>
                </c:pt>
                <c:pt idx="74">
                  <c:v>30.56</c:v>
                </c:pt>
                <c:pt idx="75">
                  <c:v>30.38</c:v>
                </c:pt>
                <c:pt idx="76">
                  <c:v>30.16</c:v>
                </c:pt>
                <c:pt idx="77">
                  <c:v>30.32</c:v>
                </c:pt>
                <c:pt idx="78">
                  <c:v>30.15</c:v>
                </c:pt>
                <c:pt idx="79">
                  <c:v>30.06</c:v>
                </c:pt>
                <c:pt idx="80">
                  <c:v>29.97</c:v>
                </c:pt>
                <c:pt idx="81">
                  <c:v>30.26</c:v>
                </c:pt>
                <c:pt idx="82">
                  <c:v>29.6</c:v>
                </c:pt>
                <c:pt idx="83">
                  <c:v>29.72</c:v>
                </c:pt>
                <c:pt idx="84">
                  <c:v>30</c:v>
                </c:pt>
                <c:pt idx="85">
                  <c:v>30.16</c:v>
                </c:pt>
                <c:pt idx="86">
                  <c:v>29.74</c:v>
                </c:pt>
                <c:pt idx="87">
                  <c:v>29.87</c:v>
                </c:pt>
                <c:pt idx="88">
                  <c:v>29.84</c:v>
                </c:pt>
                <c:pt idx="89">
                  <c:v>29.84</c:v>
                </c:pt>
                <c:pt idx="90">
                  <c:v>29.94</c:v>
                </c:pt>
                <c:pt idx="91">
                  <c:v>29.72</c:v>
                </c:pt>
                <c:pt idx="92">
                  <c:v>29.74</c:v>
                </c:pt>
                <c:pt idx="93">
                  <c:v>30.02</c:v>
                </c:pt>
                <c:pt idx="94">
                  <c:v>30.14</c:v>
                </c:pt>
                <c:pt idx="95">
                  <c:v>30.05</c:v>
                </c:pt>
                <c:pt idx="96">
                  <c:v>29.86</c:v>
                </c:pt>
                <c:pt idx="97">
                  <c:v>29.8</c:v>
                </c:pt>
                <c:pt idx="98">
                  <c:v>29.92</c:v>
                </c:pt>
                <c:pt idx="99">
                  <c:v>30.04</c:v>
                </c:pt>
                <c:pt idx="100">
                  <c:v>30.24</c:v>
                </c:pt>
                <c:pt idx="101">
                  <c:v>30.12</c:v>
                </c:pt>
                <c:pt idx="102">
                  <c:v>30.08</c:v>
                </c:pt>
                <c:pt idx="103">
                  <c:v>29.8</c:v>
                </c:pt>
                <c:pt idx="104">
                  <c:v>29.79</c:v>
                </c:pt>
                <c:pt idx="105">
                  <c:v>29.39</c:v>
                </c:pt>
                <c:pt idx="106">
                  <c:v>29.6</c:v>
                </c:pt>
                <c:pt idx="107">
                  <c:v>29.76</c:v>
                </c:pt>
                <c:pt idx="108">
                  <c:v>30.06</c:v>
                </c:pt>
                <c:pt idx="109">
                  <c:v>30.05</c:v>
                </c:pt>
                <c:pt idx="110">
                  <c:v>29.68</c:v>
                </c:pt>
                <c:pt idx="111">
                  <c:v>29.88</c:v>
                </c:pt>
                <c:pt idx="112">
                  <c:v>29.92</c:v>
                </c:pt>
                <c:pt idx="113">
                  <c:v>29.28</c:v>
                </c:pt>
                <c:pt idx="114">
                  <c:v>29.82</c:v>
                </c:pt>
                <c:pt idx="115">
                  <c:v>30.07</c:v>
                </c:pt>
                <c:pt idx="116">
                  <c:v>30.48</c:v>
                </c:pt>
                <c:pt idx="117">
                  <c:v>30.7</c:v>
                </c:pt>
                <c:pt idx="118">
                  <c:v>30.38</c:v>
                </c:pt>
                <c:pt idx="119">
                  <c:v>30.12</c:v>
                </c:pt>
                <c:pt idx="120">
                  <c:v>30.2</c:v>
                </c:pt>
                <c:pt idx="121">
                  <c:v>29.83</c:v>
                </c:pt>
                <c:pt idx="122">
                  <c:v>29.88</c:v>
                </c:pt>
                <c:pt idx="123">
                  <c:v>29.94</c:v>
                </c:pt>
                <c:pt idx="124">
                  <c:v>29.87</c:v>
                </c:pt>
                <c:pt idx="125">
                  <c:v>29.84</c:v>
                </c:pt>
                <c:pt idx="126">
                  <c:v>30.2</c:v>
                </c:pt>
                <c:pt idx="127">
                  <c:v>30.31</c:v>
                </c:pt>
                <c:pt idx="128">
                  <c:v>30.32</c:v>
                </c:pt>
                <c:pt idx="129">
                  <c:v>29.9</c:v>
                </c:pt>
                <c:pt idx="130">
                  <c:v>30.02</c:v>
                </c:pt>
                <c:pt idx="131">
                  <c:v>30.19</c:v>
                </c:pt>
                <c:pt idx="132">
                  <c:v>30.22</c:v>
                </c:pt>
                <c:pt idx="133">
                  <c:v>29.92</c:v>
                </c:pt>
                <c:pt idx="134">
                  <c:v>29.85</c:v>
                </c:pt>
                <c:pt idx="135">
                  <c:v>29.72</c:v>
                </c:pt>
                <c:pt idx="136">
                  <c:v>29.74</c:v>
                </c:pt>
                <c:pt idx="137">
                  <c:v>29.61</c:v>
                </c:pt>
                <c:pt idx="138">
                  <c:v>29.19</c:v>
                </c:pt>
                <c:pt idx="139">
                  <c:v>29.47</c:v>
                </c:pt>
                <c:pt idx="140">
                  <c:v>30.06</c:v>
                </c:pt>
                <c:pt idx="141">
                  <c:v>30.16</c:v>
                </c:pt>
                <c:pt idx="142">
                  <c:v>30.17</c:v>
                </c:pt>
                <c:pt idx="143">
                  <c:v>30</c:v>
                </c:pt>
                <c:pt idx="144">
                  <c:v>29.38</c:v>
                </c:pt>
                <c:pt idx="145">
                  <c:v>29.87</c:v>
                </c:pt>
                <c:pt idx="146">
                  <c:v>29.96</c:v>
                </c:pt>
                <c:pt idx="147">
                  <c:v>29.37</c:v>
                </c:pt>
                <c:pt idx="148">
                  <c:v>29.1</c:v>
                </c:pt>
                <c:pt idx="149">
                  <c:v>29.39</c:v>
                </c:pt>
                <c:pt idx="150">
                  <c:v>29.7</c:v>
                </c:pt>
                <c:pt idx="151">
                  <c:v>30.04</c:v>
                </c:pt>
                <c:pt idx="152">
                  <c:v>30.32</c:v>
                </c:pt>
                <c:pt idx="153">
                  <c:v>30.39</c:v>
                </c:pt>
                <c:pt idx="154">
                  <c:v>30.13</c:v>
                </c:pt>
                <c:pt idx="155">
                  <c:v>29.9</c:v>
                </c:pt>
                <c:pt idx="156">
                  <c:v>29.66</c:v>
                </c:pt>
                <c:pt idx="157">
                  <c:v>29.47</c:v>
                </c:pt>
                <c:pt idx="158">
                  <c:v>29.29</c:v>
                </c:pt>
                <c:pt idx="159">
                  <c:v>29.86</c:v>
                </c:pt>
                <c:pt idx="160">
                  <c:v>30.08</c:v>
                </c:pt>
                <c:pt idx="161">
                  <c:v>30.28</c:v>
                </c:pt>
                <c:pt idx="162">
                  <c:v>30.26</c:v>
                </c:pt>
                <c:pt idx="163">
                  <c:v>30.36</c:v>
                </c:pt>
                <c:pt idx="164">
                  <c:v>29.6</c:v>
                </c:pt>
                <c:pt idx="165">
                  <c:v>29.28</c:v>
                </c:pt>
                <c:pt idx="166">
                  <c:v>29.59</c:v>
                </c:pt>
                <c:pt idx="167">
                  <c:v>29.72</c:v>
                </c:pt>
                <c:pt idx="168">
                  <c:v>29.74</c:v>
                </c:pt>
                <c:pt idx="169">
                  <c:v>29.79</c:v>
                </c:pt>
                <c:pt idx="170">
                  <c:v>29.86</c:v>
                </c:pt>
                <c:pt idx="171">
                  <c:v>29.96</c:v>
                </c:pt>
                <c:pt idx="172">
                  <c:v>29.75</c:v>
                </c:pt>
                <c:pt idx="173">
                  <c:v>29.82</c:v>
                </c:pt>
                <c:pt idx="174">
                  <c:v>30.04</c:v>
                </c:pt>
                <c:pt idx="175">
                  <c:v>29.88</c:v>
                </c:pt>
                <c:pt idx="176">
                  <c:v>30.1</c:v>
                </c:pt>
                <c:pt idx="177">
                  <c:v>29.73</c:v>
                </c:pt>
                <c:pt idx="178">
                  <c:v>29.54</c:v>
                </c:pt>
                <c:pt idx="179">
                  <c:v>29.18</c:v>
                </c:pt>
                <c:pt idx="180">
                  <c:v>29.04</c:v>
                </c:pt>
                <c:pt idx="181">
                  <c:v>29.09</c:v>
                </c:pt>
                <c:pt idx="182">
                  <c:v>29.68</c:v>
                </c:pt>
                <c:pt idx="183">
                  <c:v>29.94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'ANEROID BAROMETER 1857-1859'!$O$5</c:f>
              <c:strCache>
                <c:ptCount val="1"/>
                <c:pt idx="0">
                  <c:v>14h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1857-1859'!$O$6:$O$189</c:f>
              <c:numCache>
                <c:formatCode>0.00</c:formatCode>
                <c:ptCount val="184"/>
                <c:pt idx="62">
                  <c:v>29.4</c:v>
                </c:pt>
                <c:pt idx="63">
                  <c:v>29.82</c:v>
                </c:pt>
                <c:pt idx="64">
                  <c:v>29.92</c:v>
                </c:pt>
                <c:pt idx="65">
                  <c:v>30.13</c:v>
                </c:pt>
                <c:pt idx="66">
                  <c:v>29.96</c:v>
                </c:pt>
                <c:pt idx="67">
                  <c:v>29.95</c:v>
                </c:pt>
                <c:pt idx="68">
                  <c:v>29.49</c:v>
                </c:pt>
                <c:pt idx="69">
                  <c:v>29.71</c:v>
                </c:pt>
                <c:pt idx="70">
                  <c:v>29.87</c:v>
                </c:pt>
                <c:pt idx="71">
                  <c:v>29.7</c:v>
                </c:pt>
                <c:pt idx="72">
                  <c:v>30</c:v>
                </c:pt>
                <c:pt idx="73">
                  <c:v>30.17</c:v>
                </c:pt>
                <c:pt idx="74">
                  <c:v>30.56</c:v>
                </c:pt>
                <c:pt idx="75">
                  <c:v>30.39</c:v>
                </c:pt>
                <c:pt idx="76">
                  <c:v>30.21</c:v>
                </c:pt>
                <c:pt idx="77">
                  <c:v>30.31</c:v>
                </c:pt>
                <c:pt idx="78">
                  <c:v>30.18</c:v>
                </c:pt>
                <c:pt idx="79">
                  <c:v>29.98</c:v>
                </c:pt>
                <c:pt idx="80">
                  <c:v>30</c:v>
                </c:pt>
                <c:pt idx="81">
                  <c:v>30.23</c:v>
                </c:pt>
                <c:pt idx="82">
                  <c:v>29.62</c:v>
                </c:pt>
                <c:pt idx="83">
                  <c:v>29.74</c:v>
                </c:pt>
                <c:pt idx="84">
                  <c:v>30.06</c:v>
                </c:pt>
                <c:pt idx="85">
                  <c:v>30.12</c:v>
                </c:pt>
                <c:pt idx="86">
                  <c:v>29.79</c:v>
                </c:pt>
                <c:pt idx="87">
                  <c:v>29.84</c:v>
                </c:pt>
                <c:pt idx="88">
                  <c:v>29.86</c:v>
                </c:pt>
                <c:pt idx="89">
                  <c:v>29.86</c:v>
                </c:pt>
                <c:pt idx="90">
                  <c:v>29.94</c:v>
                </c:pt>
                <c:pt idx="91">
                  <c:v>29.7</c:v>
                </c:pt>
                <c:pt idx="92">
                  <c:v>29.76</c:v>
                </c:pt>
                <c:pt idx="93">
                  <c:v>30.02</c:v>
                </c:pt>
                <c:pt idx="94">
                  <c:v>30.16</c:v>
                </c:pt>
                <c:pt idx="95">
                  <c:v>30.04</c:v>
                </c:pt>
                <c:pt idx="96">
                  <c:v>29.78</c:v>
                </c:pt>
                <c:pt idx="97">
                  <c:v>29.81</c:v>
                </c:pt>
                <c:pt idx="98">
                  <c:v>29.92</c:v>
                </c:pt>
                <c:pt idx="99">
                  <c:v>30.04</c:v>
                </c:pt>
                <c:pt idx="100">
                  <c:v>30.25</c:v>
                </c:pt>
                <c:pt idx="101">
                  <c:v>30.1</c:v>
                </c:pt>
                <c:pt idx="102">
                  <c:v>30.04</c:v>
                </c:pt>
                <c:pt idx="103">
                  <c:v>29.8</c:v>
                </c:pt>
                <c:pt idx="104">
                  <c:v>29.75</c:v>
                </c:pt>
                <c:pt idx="105">
                  <c:v>29.42</c:v>
                </c:pt>
                <c:pt idx="106">
                  <c:v>29.64</c:v>
                </c:pt>
                <c:pt idx="107">
                  <c:v>29.79</c:v>
                </c:pt>
                <c:pt idx="108">
                  <c:v>30.05</c:v>
                </c:pt>
                <c:pt idx="109">
                  <c:v>30.05</c:v>
                </c:pt>
                <c:pt idx="110">
                  <c:v>29.69</c:v>
                </c:pt>
                <c:pt idx="111">
                  <c:v>29.9</c:v>
                </c:pt>
                <c:pt idx="112">
                  <c:v>29.87</c:v>
                </c:pt>
                <c:pt idx="113">
                  <c:v>29.37</c:v>
                </c:pt>
                <c:pt idx="114">
                  <c:v>29.83</c:v>
                </c:pt>
                <c:pt idx="115">
                  <c:v>30.13</c:v>
                </c:pt>
                <c:pt idx="116">
                  <c:v>30.5</c:v>
                </c:pt>
                <c:pt idx="117">
                  <c:v>30.69</c:v>
                </c:pt>
                <c:pt idx="118">
                  <c:v>30.33</c:v>
                </c:pt>
                <c:pt idx="119">
                  <c:v>30.17</c:v>
                </c:pt>
                <c:pt idx="120">
                  <c:v>30.14</c:v>
                </c:pt>
                <c:pt idx="121">
                  <c:v>29.86</c:v>
                </c:pt>
                <c:pt idx="122">
                  <c:v>29.88</c:v>
                </c:pt>
                <c:pt idx="123">
                  <c:v>29.94</c:v>
                </c:pt>
                <c:pt idx="124">
                  <c:v>29.88</c:v>
                </c:pt>
                <c:pt idx="125">
                  <c:v>29.84</c:v>
                </c:pt>
                <c:pt idx="126">
                  <c:v>30.22</c:v>
                </c:pt>
                <c:pt idx="127">
                  <c:v>30.32</c:v>
                </c:pt>
                <c:pt idx="128">
                  <c:v>30.29</c:v>
                </c:pt>
                <c:pt idx="129">
                  <c:v>29.94</c:v>
                </c:pt>
                <c:pt idx="130">
                  <c:v>30.05</c:v>
                </c:pt>
                <c:pt idx="131">
                  <c:v>30.16</c:v>
                </c:pt>
                <c:pt idx="132">
                  <c:v>30.22</c:v>
                </c:pt>
                <c:pt idx="133">
                  <c:v>29.82</c:v>
                </c:pt>
                <c:pt idx="134">
                  <c:v>29.89</c:v>
                </c:pt>
                <c:pt idx="135">
                  <c:v>29.69</c:v>
                </c:pt>
                <c:pt idx="136">
                  <c:v>29.75</c:v>
                </c:pt>
                <c:pt idx="137">
                  <c:v>29.6</c:v>
                </c:pt>
                <c:pt idx="138">
                  <c:v>29.16</c:v>
                </c:pt>
                <c:pt idx="139">
                  <c:v>29.5</c:v>
                </c:pt>
                <c:pt idx="140">
                  <c:v>30.06</c:v>
                </c:pt>
                <c:pt idx="141">
                  <c:v>30.16</c:v>
                </c:pt>
                <c:pt idx="142">
                  <c:v>30.19</c:v>
                </c:pt>
                <c:pt idx="143">
                  <c:v>30</c:v>
                </c:pt>
                <c:pt idx="144">
                  <c:v>29.42</c:v>
                </c:pt>
                <c:pt idx="145">
                  <c:v>29.91</c:v>
                </c:pt>
                <c:pt idx="146">
                  <c:v>29.98</c:v>
                </c:pt>
                <c:pt idx="147">
                  <c:v>29.26</c:v>
                </c:pt>
                <c:pt idx="148">
                  <c:v>29.09</c:v>
                </c:pt>
                <c:pt idx="149">
                  <c:v>29.44</c:v>
                </c:pt>
                <c:pt idx="150">
                  <c:v>29.72</c:v>
                </c:pt>
                <c:pt idx="151">
                  <c:v>30.1</c:v>
                </c:pt>
                <c:pt idx="152">
                  <c:v>30.33</c:v>
                </c:pt>
                <c:pt idx="153">
                  <c:v>30.38</c:v>
                </c:pt>
                <c:pt idx="154">
                  <c:v>30.12</c:v>
                </c:pt>
                <c:pt idx="155">
                  <c:v>29.83</c:v>
                </c:pt>
                <c:pt idx="156">
                  <c:v>29.67</c:v>
                </c:pt>
                <c:pt idx="157">
                  <c:v>29.43</c:v>
                </c:pt>
                <c:pt idx="158">
                  <c:v>29.34</c:v>
                </c:pt>
                <c:pt idx="159">
                  <c:v>29.9</c:v>
                </c:pt>
                <c:pt idx="160">
                  <c:v>30.1</c:v>
                </c:pt>
                <c:pt idx="161">
                  <c:v>30.32</c:v>
                </c:pt>
                <c:pt idx="162">
                  <c:v>30.28</c:v>
                </c:pt>
                <c:pt idx="163">
                  <c:v>30.35</c:v>
                </c:pt>
                <c:pt idx="164">
                  <c:v>29.56</c:v>
                </c:pt>
                <c:pt idx="165">
                  <c:v>29.29</c:v>
                </c:pt>
                <c:pt idx="166">
                  <c:v>29.59</c:v>
                </c:pt>
                <c:pt idx="167">
                  <c:v>29.74</c:v>
                </c:pt>
                <c:pt idx="168">
                  <c:v>29.78</c:v>
                </c:pt>
                <c:pt idx="169">
                  <c:v>29.8</c:v>
                </c:pt>
                <c:pt idx="170">
                  <c:v>29.86</c:v>
                </c:pt>
                <c:pt idx="171">
                  <c:v>30</c:v>
                </c:pt>
                <c:pt idx="172">
                  <c:v>29.75</c:v>
                </c:pt>
                <c:pt idx="173">
                  <c:v>29.82</c:v>
                </c:pt>
                <c:pt idx="174">
                  <c:v>30.02</c:v>
                </c:pt>
                <c:pt idx="175">
                  <c:v>29.9</c:v>
                </c:pt>
                <c:pt idx="176">
                  <c:v>30.1</c:v>
                </c:pt>
                <c:pt idx="177">
                  <c:v>29.71</c:v>
                </c:pt>
                <c:pt idx="178">
                  <c:v>29.54</c:v>
                </c:pt>
                <c:pt idx="179">
                  <c:v>29.13</c:v>
                </c:pt>
                <c:pt idx="180">
                  <c:v>29.01</c:v>
                </c:pt>
                <c:pt idx="181">
                  <c:v>29.15</c:v>
                </c:pt>
                <c:pt idx="182">
                  <c:v>29.72</c:v>
                </c:pt>
                <c:pt idx="183">
                  <c:v>29.97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'ANEROID BAROMETER 1857-1859'!$P$5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1857-1859'!$P$6:$P$189</c:f>
              <c:numCache>
                <c:formatCode>0.00</c:formatCode>
                <c:ptCount val="184"/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29.96</c:v>
                </c:pt>
                <c:pt idx="32">
                  <c:v>29.96</c:v>
                </c:pt>
                <c:pt idx="33">
                  <c:v>29.9</c:v>
                </c:pt>
                <c:pt idx="34">
                  <c:v>29.72</c:v>
                </c:pt>
                <c:pt idx="35">
                  <c:v>30.24</c:v>
                </c:pt>
                <c:pt idx="36">
                  <c:v>29.98</c:v>
                </c:pt>
                <c:pt idx="37">
                  <c:v>30.15</c:v>
                </c:pt>
                <c:pt idx="38">
                  <c:v>29.94</c:v>
                </c:pt>
                <c:pt idx="39">
                  <c:v>29.88</c:v>
                </c:pt>
                <c:pt idx="40">
                  <c:v>30</c:v>
                </c:pt>
                <c:pt idx="41">
                  <c:v>29.94</c:v>
                </c:pt>
                <c:pt idx="42">
                  <c:v>29.92</c:v>
                </c:pt>
                <c:pt idx="43">
                  <c:v>30.02</c:v>
                </c:pt>
                <c:pt idx="44">
                  <c:v>29.82</c:v>
                </c:pt>
                <c:pt idx="45">
                  <c:v>29.73</c:v>
                </c:pt>
                <c:pt idx="46">
                  <c:v>29.5</c:v>
                </c:pt>
                <c:pt idx="47">
                  <c:v>29.51</c:v>
                </c:pt>
                <c:pt idx="48">
                  <c:v>29.76</c:v>
                </c:pt>
                <c:pt idx="49">
                  <c:v>29.94</c:v>
                </c:pt>
                <c:pt idx="50">
                  <c:v>30.05</c:v>
                </c:pt>
                <c:pt idx="51">
                  <c:v>30.02</c:v>
                </c:pt>
                <c:pt idx="52">
                  <c:v>29.96</c:v>
                </c:pt>
                <c:pt idx="53">
                  <c:v>29.9</c:v>
                </c:pt>
                <c:pt idx="54">
                  <c:v>29.56</c:v>
                </c:pt>
                <c:pt idx="55">
                  <c:v>29.61</c:v>
                </c:pt>
                <c:pt idx="56">
                  <c:v>29.68</c:v>
                </c:pt>
                <c:pt idx="57">
                  <c:v>29.62</c:v>
                </c:pt>
                <c:pt idx="58">
                  <c:v>30</c:v>
                </c:pt>
                <c:pt idx="59">
                  <c:v>30.06</c:v>
                </c:pt>
                <c:pt idx="60">
                  <c:v>29.58</c:v>
                </c:pt>
                <c:pt idx="61">
                  <c:v>29.75</c:v>
                </c:pt>
                <c:pt idx="62">
                  <c:v>29.37</c:v>
                </c:pt>
                <c:pt idx="63">
                  <c:v>29.84</c:v>
                </c:pt>
                <c:pt idx="64">
                  <c:v>29.95</c:v>
                </c:pt>
                <c:pt idx="65">
                  <c:v>30.14</c:v>
                </c:pt>
                <c:pt idx="66">
                  <c:v>29.94</c:v>
                </c:pt>
                <c:pt idx="67">
                  <c:v>29.94</c:v>
                </c:pt>
                <c:pt idx="68">
                  <c:v>29.49</c:v>
                </c:pt>
                <c:pt idx="69">
                  <c:v>29.68</c:v>
                </c:pt>
                <c:pt idx="70">
                  <c:v>29.88</c:v>
                </c:pt>
                <c:pt idx="71">
                  <c:v>29.68</c:v>
                </c:pt>
                <c:pt idx="72">
                  <c:v>29.98</c:v>
                </c:pt>
                <c:pt idx="73">
                  <c:v>30.18</c:v>
                </c:pt>
                <c:pt idx="74">
                  <c:v>30.56</c:v>
                </c:pt>
                <c:pt idx="75">
                  <c:v>30.4</c:v>
                </c:pt>
                <c:pt idx="76">
                  <c:v>30.26</c:v>
                </c:pt>
                <c:pt idx="77">
                  <c:v>30.31</c:v>
                </c:pt>
                <c:pt idx="78">
                  <c:v>30.2</c:v>
                </c:pt>
                <c:pt idx="79">
                  <c:v>29.9</c:v>
                </c:pt>
                <c:pt idx="80">
                  <c:v>30.04</c:v>
                </c:pt>
                <c:pt idx="81">
                  <c:v>30.2</c:v>
                </c:pt>
                <c:pt idx="82">
                  <c:v>29.64</c:v>
                </c:pt>
                <c:pt idx="83">
                  <c:v>29.8</c:v>
                </c:pt>
                <c:pt idx="84">
                  <c:v>30.06</c:v>
                </c:pt>
                <c:pt idx="85">
                  <c:v>30.08</c:v>
                </c:pt>
                <c:pt idx="86">
                  <c:v>29.82</c:v>
                </c:pt>
                <c:pt idx="87">
                  <c:v>29.84</c:v>
                </c:pt>
                <c:pt idx="88">
                  <c:v>29.84</c:v>
                </c:pt>
                <c:pt idx="89">
                  <c:v>29.9</c:v>
                </c:pt>
                <c:pt idx="90">
                  <c:v>29.94</c:v>
                </c:pt>
                <c:pt idx="91">
                  <c:v>29.66</c:v>
                </c:pt>
                <c:pt idx="92">
                  <c:v>29.78</c:v>
                </c:pt>
                <c:pt idx="93">
                  <c:v>30.07</c:v>
                </c:pt>
                <c:pt idx="94">
                  <c:v>30.18</c:v>
                </c:pt>
                <c:pt idx="95">
                  <c:v>30.04</c:v>
                </c:pt>
                <c:pt idx="96">
                  <c:v>29.76</c:v>
                </c:pt>
                <c:pt idx="97">
                  <c:v>29.87</c:v>
                </c:pt>
                <c:pt idx="98">
                  <c:v>29.94</c:v>
                </c:pt>
                <c:pt idx="99">
                  <c:v>30.04</c:v>
                </c:pt>
                <c:pt idx="100">
                  <c:v>30.28</c:v>
                </c:pt>
                <c:pt idx="101">
                  <c:v>30.12</c:v>
                </c:pt>
                <c:pt idx="102">
                  <c:v>30.03</c:v>
                </c:pt>
                <c:pt idx="103">
                  <c:v>29.82</c:v>
                </c:pt>
                <c:pt idx="104">
                  <c:v>29.74</c:v>
                </c:pt>
                <c:pt idx="105">
                  <c:v>29.51</c:v>
                </c:pt>
                <c:pt idx="106">
                  <c:v>29.7</c:v>
                </c:pt>
                <c:pt idx="107">
                  <c:v>29.82</c:v>
                </c:pt>
                <c:pt idx="108">
                  <c:v>30.05</c:v>
                </c:pt>
                <c:pt idx="109">
                  <c:v>30.02</c:v>
                </c:pt>
                <c:pt idx="110">
                  <c:v>29.74</c:v>
                </c:pt>
                <c:pt idx="111">
                  <c:v>29.9</c:v>
                </c:pt>
                <c:pt idx="112">
                  <c:v>29.81</c:v>
                </c:pt>
                <c:pt idx="113">
                  <c:v>29.43</c:v>
                </c:pt>
                <c:pt idx="114">
                  <c:v>29.83</c:v>
                </c:pt>
                <c:pt idx="115">
                  <c:v>30.2</c:v>
                </c:pt>
                <c:pt idx="116">
                  <c:v>30.56</c:v>
                </c:pt>
                <c:pt idx="117">
                  <c:v>30.7</c:v>
                </c:pt>
                <c:pt idx="118">
                  <c:v>30.26</c:v>
                </c:pt>
                <c:pt idx="119">
                  <c:v>30.18</c:v>
                </c:pt>
                <c:pt idx="120">
                  <c:v>30.13</c:v>
                </c:pt>
                <c:pt idx="121">
                  <c:v>29.88</c:v>
                </c:pt>
                <c:pt idx="122">
                  <c:v>29.88</c:v>
                </c:pt>
                <c:pt idx="123">
                  <c:v>29.94</c:v>
                </c:pt>
                <c:pt idx="124">
                  <c:v>29.9</c:v>
                </c:pt>
                <c:pt idx="125">
                  <c:v>29.98</c:v>
                </c:pt>
                <c:pt idx="126">
                  <c:v>30.23</c:v>
                </c:pt>
                <c:pt idx="127">
                  <c:v>30.34</c:v>
                </c:pt>
                <c:pt idx="128">
                  <c:v>30.26</c:v>
                </c:pt>
                <c:pt idx="129">
                  <c:v>29.94</c:v>
                </c:pt>
                <c:pt idx="130">
                  <c:v>30.12</c:v>
                </c:pt>
                <c:pt idx="131">
                  <c:v>30.1</c:v>
                </c:pt>
                <c:pt idx="132">
                  <c:v>30.23</c:v>
                </c:pt>
                <c:pt idx="133">
                  <c:v>29.81</c:v>
                </c:pt>
                <c:pt idx="134">
                  <c:v>29.91</c:v>
                </c:pt>
                <c:pt idx="135">
                  <c:v>29.69</c:v>
                </c:pt>
                <c:pt idx="136">
                  <c:v>29.75</c:v>
                </c:pt>
                <c:pt idx="137">
                  <c:v>29.52</c:v>
                </c:pt>
                <c:pt idx="138">
                  <c:v>29.1</c:v>
                </c:pt>
                <c:pt idx="139">
                  <c:v>29.58</c:v>
                </c:pt>
                <c:pt idx="140">
                  <c:v>30.16</c:v>
                </c:pt>
                <c:pt idx="141">
                  <c:v>30.17</c:v>
                </c:pt>
                <c:pt idx="142">
                  <c:v>30.19</c:v>
                </c:pt>
                <c:pt idx="143">
                  <c:v>30.01</c:v>
                </c:pt>
                <c:pt idx="144">
                  <c:v>29.45</c:v>
                </c:pt>
                <c:pt idx="145">
                  <c:v>29.94</c:v>
                </c:pt>
                <c:pt idx="146">
                  <c:v>30</c:v>
                </c:pt>
                <c:pt idx="147">
                  <c:v>29.17</c:v>
                </c:pt>
                <c:pt idx="148">
                  <c:v>29.12</c:v>
                </c:pt>
                <c:pt idx="149">
                  <c:v>29.47</c:v>
                </c:pt>
                <c:pt idx="150">
                  <c:v>29.72</c:v>
                </c:pt>
                <c:pt idx="151">
                  <c:v>30.1</c:v>
                </c:pt>
                <c:pt idx="152">
                  <c:v>30.36</c:v>
                </c:pt>
                <c:pt idx="153">
                  <c:v>30.39</c:v>
                </c:pt>
                <c:pt idx="154">
                  <c:v>30.1</c:v>
                </c:pt>
                <c:pt idx="155">
                  <c:v>29.8</c:v>
                </c:pt>
                <c:pt idx="156">
                  <c:v>29.68</c:v>
                </c:pt>
                <c:pt idx="157">
                  <c:v>29.42</c:v>
                </c:pt>
                <c:pt idx="158">
                  <c:v>29.35</c:v>
                </c:pt>
                <c:pt idx="159">
                  <c:v>29.92</c:v>
                </c:pt>
                <c:pt idx="160">
                  <c:v>30.12</c:v>
                </c:pt>
                <c:pt idx="161">
                  <c:v>30.3</c:v>
                </c:pt>
                <c:pt idx="162">
                  <c:v>30.3</c:v>
                </c:pt>
                <c:pt idx="163">
                  <c:v>30.37</c:v>
                </c:pt>
                <c:pt idx="164">
                  <c:v>29.56</c:v>
                </c:pt>
                <c:pt idx="165">
                  <c:v>29.33</c:v>
                </c:pt>
                <c:pt idx="166">
                  <c:v>29.63</c:v>
                </c:pt>
                <c:pt idx="167">
                  <c:v>29.75</c:v>
                </c:pt>
                <c:pt idx="168">
                  <c:v>29.79</c:v>
                </c:pt>
                <c:pt idx="169">
                  <c:v>29.82</c:v>
                </c:pt>
                <c:pt idx="170">
                  <c:v>29.86</c:v>
                </c:pt>
                <c:pt idx="171">
                  <c:v>30.06</c:v>
                </c:pt>
                <c:pt idx="172">
                  <c:v>29.75</c:v>
                </c:pt>
                <c:pt idx="173">
                  <c:v>29.85</c:v>
                </c:pt>
                <c:pt idx="174">
                  <c:v>30.04</c:v>
                </c:pt>
                <c:pt idx="175">
                  <c:v>29.92</c:v>
                </c:pt>
                <c:pt idx="176">
                  <c:v>30.11</c:v>
                </c:pt>
                <c:pt idx="177">
                  <c:v>29.7</c:v>
                </c:pt>
                <c:pt idx="178">
                  <c:v>29.54</c:v>
                </c:pt>
                <c:pt idx="179">
                  <c:v>29.12</c:v>
                </c:pt>
                <c:pt idx="180">
                  <c:v>29</c:v>
                </c:pt>
                <c:pt idx="181">
                  <c:v>29.23</c:v>
                </c:pt>
                <c:pt idx="182">
                  <c:v>29.74</c:v>
                </c:pt>
                <c:pt idx="183">
                  <c:v>29.98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'ANEROID BAROMETER 1857-1859'!$Q$5</c:f>
              <c:strCache>
                <c:ptCount val="1"/>
                <c:pt idx="0">
                  <c:v>18h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1857-1859'!$Q$6:$Q$189</c:f>
              <c:numCache>
                <c:formatCode>0.00</c:formatCode>
                <c:ptCount val="184"/>
                <c:pt idx="62">
                  <c:v>29.41</c:v>
                </c:pt>
                <c:pt idx="63">
                  <c:v>29.83</c:v>
                </c:pt>
                <c:pt idx="64">
                  <c:v>29.97</c:v>
                </c:pt>
                <c:pt idx="65">
                  <c:v>30.14</c:v>
                </c:pt>
                <c:pt idx="66">
                  <c:v>29.92</c:v>
                </c:pt>
                <c:pt idx="67">
                  <c:v>29.89</c:v>
                </c:pt>
                <c:pt idx="68">
                  <c:v>29.45</c:v>
                </c:pt>
                <c:pt idx="69">
                  <c:v>29.7</c:v>
                </c:pt>
                <c:pt idx="70">
                  <c:v>29.89</c:v>
                </c:pt>
                <c:pt idx="71">
                  <c:v>29.7</c:v>
                </c:pt>
                <c:pt idx="72">
                  <c:v>29.96</c:v>
                </c:pt>
                <c:pt idx="73">
                  <c:v>30.19</c:v>
                </c:pt>
                <c:pt idx="74">
                  <c:v>30.51</c:v>
                </c:pt>
                <c:pt idx="75">
                  <c:v>30.36</c:v>
                </c:pt>
                <c:pt idx="76">
                  <c:v>30.32</c:v>
                </c:pt>
                <c:pt idx="77">
                  <c:v>30.33</c:v>
                </c:pt>
                <c:pt idx="78">
                  <c:v>30.21</c:v>
                </c:pt>
                <c:pt idx="79">
                  <c:v>29.85</c:v>
                </c:pt>
                <c:pt idx="80">
                  <c:v>30.1</c:v>
                </c:pt>
                <c:pt idx="81">
                  <c:v>30.15</c:v>
                </c:pt>
                <c:pt idx="82">
                  <c:v>29.64</c:v>
                </c:pt>
                <c:pt idx="83">
                  <c:v>29.86</c:v>
                </c:pt>
                <c:pt idx="84">
                  <c:v>30.12</c:v>
                </c:pt>
                <c:pt idx="85">
                  <c:v>30.05</c:v>
                </c:pt>
                <c:pt idx="86">
                  <c:v>29.85</c:v>
                </c:pt>
                <c:pt idx="87">
                  <c:v>29.84</c:v>
                </c:pt>
                <c:pt idx="88">
                  <c:v>29.84</c:v>
                </c:pt>
                <c:pt idx="89">
                  <c:v>29.9</c:v>
                </c:pt>
                <c:pt idx="90">
                  <c:v>29.93</c:v>
                </c:pt>
                <c:pt idx="91">
                  <c:v>29.64</c:v>
                </c:pt>
                <c:pt idx="92">
                  <c:v>29.81</c:v>
                </c:pt>
                <c:pt idx="93">
                  <c:v>30.06</c:v>
                </c:pt>
                <c:pt idx="94">
                  <c:v>30.2</c:v>
                </c:pt>
                <c:pt idx="95">
                  <c:v>30.06</c:v>
                </c:pt>
                <c:pt idx="96">
                  <c:v>29.74</c:v>
                </c:pt>
                <c:pt idx="97">
                  <c:v>29.87</c:v>
                </c:pt>
                <c:pt idx="98">
                  <c:v>29.95</c:v>
                </c:pt>
                <c:pt idx="99">
                  <c:v>30.08</c:v>
                </c:pt>
                <c:pt idx="100">
                  <c:v>30.29</c:v>
                </c:pt>
                <c:pt idx="101">
                  <c:v>30.12</c:v>
                </c:pt>
                <c:pt idx="102">
                  <c:v>30</c:v>
                </c:pt>
                <c:pt idx="103">
                  <c:v>29.83</c:v>
                </c:pt>
                <c:pt idx="104">
                  <c:v>29.64</c:v>
                </c:pt>
                <c:pt idx="105">
                  <c:v>29.58</c:v>
                </c:pt>
                <c:pt idx="106">
                  <c:v>29.76</c:v>
                </c:pt>
                <c:pt idx="107">
                  <c:v>29.86</c:v>
                </c:pt>
                <c:pt idx="108">
                  <c:v>30.08</c:v>
                </c:pt>
                <c:pt idx="109">
                  <c:v>29.98</c:v>
                </c:pt>
                <c:pt idx="110">
                  <c:v>29.74</c:v>
                </c:pt>
                <c:pt idx="111">
                  <c:v>29.91</c:v>
                </c:pt>
                <c:pt idx="112">
                  <c:v>29.75</c:v>
                </c:pt>
                <c:pt idx="113">
                  <c:v>29.53</c:v>
                </c:pt>
                <c:pt idx="114">
                  <c:v>29.8</c:v>
                </c:pt>
                <c:pt idx="115">
                  <c:v>30.29</c:v>
                </c:pt>
                <c:pt idx="116">
                  <c:v>30.56</c:v>
                </c:pt>
                <c:pt idx="117">
                  <c:v>30.71</c:v>
                </c:pt>
                <c:pt idx="118">
                  <c:v>30.28</c:v>
                </c:pt>
                <c:pt idx="119">
                  <c:v>30.2</c:v>
                </c:pt>
                <c:pt idx="120">
                  <c:v>30.1</c:v>
                </c:pt>
                <c:pt idx="121">
                  <c:v>29.85</c:v>
                </c:pt>
                <c:pt idx="122">
                  <c:v>29.9</c:v>
                </c:pt>
                <c:pt idx="123">
                  <c:v>29.96</c:v>
                </c:pt>
                <c:pt idx="124">
                  <c:v>29.86</c:v>
                </c:pt>
                <c:pt idx="125">
                  <c:v>30.01</c:v>
                </c:pt>
                <c:pt idx="126">
                  <c:v>30.28</c:v>
                </c:pt>
                <c:pt idx="127">
                  <c:v>30.36</c:v>
                </c:pt>
                <c:pt idx="128">
                  <c:v>30.23</c:v>
                </c:pt>
                <c:pt idx="129">
                  <c:v>29.95</c:v>
                </c:pt>
                <c:pt idx="130">
                  <c:v>30.18</c:v>
                </c:pt>
                <c:pt idx="131">
                  <c:v>30.05</c:v>
                </c:pt>
                <c:pt idx="132">
                  <c:v>30.24</c:v>
                </c:pt>
                <c:pt idx="133">
                  <c:v>29.76</c:v>
                </c:pt>
                <c:pt idx="134">
                  <c:v>29.92</c:v>
                </c:pt>
                <c:pt idx="135">
                  <c:v>29.69</c:v>
                </c:pt>
                <c:pt idx="136">
                  <c:v>29.8</c:v>
                </c:pt>
                <c:pt idx="137">
                  <c:v>29.5</c:v>
                </c:pt>
                <c:pt idx="138">
                  <c:v>29.04</c:v>
                </c:pt>
                <c:pt idx="139">
                  <c:v>29.6</c:v>
                </c:pt>
                <c:pt idx="140">
                  <c:v>30.2</c:v>
                </c:pt>
                <c:pt idx="141">
                  <c:v>30.2</c:v>
                </c:pt>
                <c:pt idx="142">
                  <c:v>30.19</c:v>
                </c:pt>
                <c:pt idx="143">
                  <c:v>30.01</c:v>
                </c:pt>
                <c:pt idx="144">
                  <c:v>29.46</c:v>
                </c:pt>
                <c:pt idx="145">
                  <c:v>29.96</c:v>
                </c:pt>
                <c:pt idx="146">
                  <c:v>30.08</c:v>
                </c:pt>
                <c:pt idx="147">
                  <c:v>29.12</c:v>
                </c:pt>
                <c:pt idx="148">
                  <c:v>29.15</c:v>
                </c:pt>
                <c:pt idx="149">
                  <c:v>29.51</c:v>
                </c:pt>
                <c:pt idx="150">
                  <c:v>29.75</c:v>
                </c:pt>
                <c:pt idx="151">
                  <c:v>30.18</c:v>
                </c:pt>
                <c:pt idx="152">
                  <c:v>30.39</c:v>
                </c:pt>
                <c:pt idx="153">
                  <c:v>30.38</c:v>
                </c:pt>
                <c:pt idx="154">
                  <c:v>30.07</c:v>
                </c:pt>
                <c:pt idx="155">
                  <c:v>29.8</c:v>
                </c:pt>
                <c:pt idx="156">
                  <c:v>29.7</c:v>
                </c:pt>
                <c:pt idx="157">
                  <c:v>29.4</c:v>
                </c:pt>
                <c:pt idx="158">
                  <c:v>29.41</c:v>
                </c:pt>
                <c:pt idx="159">
                  <c:v>29.98</c:v>
                </c:pt>
                <c:pt idx="160">
                  <c:v>30.16</c:v>
                </c:pt>
                <c:pt idx="161">
                  <c:v>30.3</c:v>
                </c:pt>
                <c:pt idx="162">
                  <c:v>30.28</c:v>
                </c:pt>
                <c:pt idx="163">
                  <c:v>30.34</c:v>
                </c:pt>
                <c:pt idx="164">
                  <c:v>29.55</c:v>
                </c:pt>
                <c:pt idx="165">
                  <c:v>29.34</c:v>
                </c:pt>
                <c:pt idx="166">
                  <c:v>29.65</c:v>
                </c:pt>
                <c:pt idx="167">
                  <c:v>29.78</c:v>
                </c:pt>
                <c:pt idx="168">
                  <c:v>29.79</c:v>
                </c:pt>
                <c:pt idx="169">
                  <c:v>29.82</c:v>
                </c:pt>
                <c:pt idx="170">
                  <c:v>29.85</c:v>
                </c:pt>
                <c:pt idx="171">
                  <c:v>30.04</c:v>
                </c:pt>
                <c:pt idx="172">
                  <c:v>29.76</c:v>
                </c:pt>
                <c:pt idx="173">
                  <c:v>29.92</c:v>
                </c:pt>
                <c:pt idx="174">
                  <c:v>30.01</c:v>
                </c:pt>
                <c:pt idx="175">
                  <c:v>29.94</c:v>
                </c:pt>
                <c:pt idx="176">
                  <c:v>30.11</c:v>
                </c:pt>
                <c:pt idx="177">
                  <c:v>29.71</c:v>
                </c:pt>
                <c:pt idx="178">
                  <c:v>29.53</c:v>
                </c:pt>
                <c:pt idx="179">
                  <c:v>29.09</c:v>
                </c:pt>
                <c:pt idx="180">
                  <c:v>29</c:v>
                </c:pt>
                <c:pt idx="181">
                  <c:v>29.31</c:v>
                </c:pt>
                <c:pt idx="182">
                  <c:v>29.75</c:v>
                </c:pt>
                <c:pt idx="183">
                  <c:v>29.96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'ANEROID BAROMETER 1857-1859'!$R$5</c:f>
              <c:strCache>
                <c:ptCount val="1"/>
                <c:pt idx="0">
                  <c:v>20h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1857-1859'!$R$6:$R$189</c:f>
              <c:numCache>
                <c:formatCode>0.00</c:formatCode>
                <c:ptCount val="184"/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29.94</c:v>
                </c:pt>
                <c:pt idx="32">
                  <c:v>29.98</c:v>
                </c:pt>
                <c:pt idx="33">
                  <c:v>29.86</c:v>
                </c:pt>
                <c:pt idx="34">
                  <c:v>29.84</c:v>
                </c:pt>
                <c:pt idx="35">
                  <c:v>30.24</c:v>
                </c:pt>
                <c:pt idx="36">
                  <c:v>29.9</c:v>
                </c:pt>
                <c:pt idx="37">
                  <c:v>30.15</c:v>
                </c:pt>
                <c:pt idx="38">
                  <c:v>29.86</c:v>
                </c:pt>
                <c:pt idx="39">
                  <c:v>29.9</c:v>
                </c:pt>
                <c:pt idx="40">
                  <c:v>30.06</c:v>
                </c:pt>
                <c:pt idx="41">
                  <c:v>29.92</c:v>
                </c:pt>
                <c:pt idx="42">
                  <c:v>29.95</c:v>
                </c:pt>
                <c:pt idx="43">
                  <c:v>30.02</c:v>
                </c:pt>
                <c:pt idx="44">
                  <c:v>29.82</c:v>
                </c:pt>
                <c:pt idx="45">
                  <c:v>29.67</c:v>
                </c:pt>
                <c:pt idx="46">
                  <c:v>29.52</c:v>
                </c:pt>
                <c:pt idx="47">
                  <c:v>29.55</c:v>
                </c:pt>
                <c:pt idx="48">
                  <c:v>29.78</c:v>
                </c:pt>
                <c:pt idx="49">
                  <c:v>29.95</c:v>
                </c:pt>
                <c:pt idx="50">
                  <c:v>30.06</c:v>
                </c:pt>
                <c:pt idx="51">
                  <c:v>30</c:v>
                </c:pt>
                <c:pt idx="52">
                  <c:v>29.98</c:v>
                </c:pt>
                <c:pt idx="53">
                  <c:v>29.88</c:v>
                </c:pt>
                <c:pt idx="54">
                  <c:v>29.54</c:v>
                </c:pt>
                <c:pt idx="55">
                  <c:v>29.62</c:v>
                </c:pt>
                <c:pt idx="56">
                  <c:v>29.67</c:v>
                </c:pt>
                <c:pt idx="57">
                  <c:v>29.62</c:v>
                </c:pt>
                <c:pt idx="58">
                  <c:v>30.04</c:v>
                </c:pt>
                <c:pt idx="59">
                  <c:v>29.9</c:v>
                </c:pt>
                <c:pt idx="60">
                  <c:v>29.66</c:v>
                </c:pt>
                <c:pt idx="61">
                  <c:v>29.5</c:v>
                </c:pt>
                <c:pt idx="62">
                  <c:v>29.46</c:v>
                </c:pt>
                <c:pt idx="63">
                  <c:v>29.83</c:v>
                </c:pt>
                <c:pt idx="64">
                  <c:v>30</c:v>
                </c:pt>
                <c:pt idx="65">
                  <c:v>30.14</c:v>
                </c:pt>
                <c:pt idx="66">
                  <c:v>29.91</c:v>
                </c:pt>
                <c:pt idx="67">
                  <c:v>29.84</c:v>
                </c:pt>
                <c:pt idx="68">
                  <c:v>29.42</c:v>
                </c:pt>
                <c:pt idx="69">
                  <c:v>29.72</c:v>
                </c:pt>
                <c:pt idx="70">
                  <c:v>29.9</c:v>
                </c:pt>
                <c:pt idx="71">
                  <c:v>29.72</c:v>
                </c:pt>
                <c:pt idx="72">
                  <c:v>29.94</c:v>
                </c:pt>
                <c:pt idx="73">
                  <c:v>30.2</c:v>
                </c:pt>
                <c:pt idx="74">
                  <c:v>30.46</c:v>
                </c:pt>
                <c:pt idx="75">
                  <c:v>30.32</c:v>
                </c:pt>
                <c:pt idx="76">
                  <c:v>30.38</c:v>
                </c:pt>
                <c:pt idx="77">
                  <c:v>30.36</c:v>
                </c:pt>
                <c:pt idx="78">
                  <c:v>30.22</c:v>
                </c:pt>
                <c:pt idx="79">
                  <c:v>29.8</c:v>
                </c:pt>
                <c:pt idx="80">
                  <c:v>30.16</c:v>
                </c:pt>
                <c:pt idx="81">
                  <c:v>30.1</c:v>
                </c:pt>
                <c:pt idx="82">
                  <c:v>29.7</c:v>
                </c:pt>
                <c:pt idx="83">
                  <c:v>29.86</c:v>
                </c:pt>
                <c:pt idx="84">
                  <c:v>30.14</c:v>
                </c:pt>
                <c:pt idx="85">
                  <c:v>29.98</c:v>
                </c:pt>
                <c:pt idx="86">
                  <c:v>29.87</c:v>
                </c:pt>
                <c:pt idx="87">
                  <c:v>29.84</c:v>
                </c:pt>
                <c:pt idx="88">
                  <c:v>29.84</c:v>
                </c:pt>
                <c:pt idx="89">
                  <c:v>29.92</c:v>
                </c:pt>
                <c:pt idx="90">
                  <c:v>29.93</c:v>
                </c:pt>
                <c:pt idx="91">
                  <c:v>29.62</c:v>
                </c:pt>
                <c:pt idx="92">
                  <c:v>29.84</c:v>
                </c:pt>
                <c:pt idx="93">
                  <c:v>30.09</c:v>
                </c:pt>
                <c:pt idx="94">
                  <c:v>30.19</c:v>
                </c:pt>
                <c:pt idx="95">
                  <c:v>30.06</c:v>
                </c:pt>
                <c:pt idx="96">
                  <c:v>29.72</c:v>
                </c:pt>
                <c:pt idx="97">
                  <c:v>29.9</c:v>
                </c:pt>
                <c:pt idx="98">
                  <c:v>29.96</c:v>
                </c:pt>
                <c:pt idx="99">
                  <c:v>30.09</c:v>
                </c:pt>
                <c:pt idx="100">
                  <c:v>30.3</c:v>
                </c:pt>
                <c:pt idx="101">
                  <c:v>30.12</c:v>
                </c:pt>
                <c:pt idx="102">
                  <c:v>30.01</c:v>
                </c:pt>
                <c:pt idx="103">
                  <c:v>29.84</c:v>
                </c:pt>
                <c:pt idx="104">
                  <c:v>29.62</c:v>
                </c:pt>
                <c:pt idx="105">
                  <c:v>29.61</c:v>
                </c:pt>
                <c:pt idx="106">
                  <c:v>29.78</c:v>
                </c:pt>
                <c:pt idx="107">
                  <c:v>29.9</c:v>
                </c:pt>
                <c:pt idx="108">
                  <c:v>30.08</c:v>
                </c:pt>
                <c:pt idx="109">
                  <c:v>29.96</c:v>
                </c:pt>
                <c:pt idx="110">
                  <c:v>29.75</c:v>
                </c:pt>
                <c:pt idx="111">
                  <c:v>29.94</c:v>
                </c:pt>
                <c:pt idx="112">
                  <c:v>29.68</c:v>
                </c:pt>
                <c:pt idx="113">
                  <c:v>29.6</c:v>
                </c:pt>
                <c:pt idx="114">
                  <c:v>29.78</c:v>
                </c:pt>
                <c:pt idx="115">
                  <c:v>30.33</c:v>
                </c:pt>
                <c:pt idx="116">
                  <c:v>30.6</c:v>
                </c:pt>
                <c:pt idx="117">
                  <c:v>30.71</c:v>
                </c:pt>
                <c:pt idx="118">
                  <c:v>30.24</c:v>
                </c:pt>
                <c:pt idx="119">
                  <c:v>30.24</c:v>
                </c:pt>
                <c:pt idx="120">
                  <c:v>30.05</c:v>
                </c:pt>
                <c:pt idx="121">
                  <c:v>29.86</c:v>
                </c:pt>
                <c:pt idx="122">
                  <c:v>29.92</c:v>
                </c:pt>
                <c:pt idx="123">
                  <c:v>29.94</c:v>
                </c:pt>
                <c:pt idx="124">
                  <c:v>29.84</c:v>
                </c:pt>
                <c:pt idx="125">
                  <c:v>30.04</c:v>
                </c:pt>
                <c:pt idx="126">
                  <c:v>30.29</c:v>
                </c:pt>
                <c:pt idx="127">
                  <c:v>30.37</c:v>
                </c:pt>
                <c:pt idx="128">
                  <c:v>30.2</c:v>
                </c:pt>
                <c:pt idx="129">
                  <c:v>29.99</c:v>
                </c:pt>
                <c:pt idx="130">
                  <c:v>30.22</c:v>
                </c:pt>
                <c:pt idx="131">
                  <c:v>30.04</c:v>
                </c:pt>
                <c:pt idx="132">
                  <c:v>30.23</c:v>
                </c:pt>
                <c:pt idx="133">
                  <c:v>29.73</c:v>
                </c:pt>
                <c:pt idx="134">
                  <c:v>29.93</c:v>
                </c:pt>
                <c:pt idx="135">
                  <c:v>29.68</c:v>
                </c:pt>
                <c:pt idx="136">
                  <c:v>29.81</c:v>
                </c:pt>
                <c:pt idx="137">
                  <c:v>29.42</c:v>
                </c:pt>
                <c:pt idx="138">
                  <c:v>29.03</c:v>
                </c:pt>
                <c:pt idx="139">
                  <c:v>29.64</c:v>
                </c:pt>
                <c:pt idx="140">
                  <c:v>30.24</c:v>
                </c:pt>
                <c:pt idx="141">
                  <c:v>30.2</c:v>
                </c:pt>
                <c:pt idx="142">
                  <c:v>30.16</c:v>
                </c:pt>
                <c:pt idx="143">
                  <c:v>29.87</c:v>
                </c:pt>
                <c:pt idx="144">
                  <c:v>29.48</c:v>
                </c:pt>
                <c:pt idx="145">
                  <c:v>29.97</c:v>
                </c:pt>
                <c:pt idx="146">
                  <c:v>30.12</c:v>
                </c:pt>
                <c:pt idx="147">
                  <c:v>29.13</c:v>
                </c:pt>
                <c:pt idx="148">
                  <c:v>29.21</c:v>
                </c:pt>
                <c:pt idx="149">
                  <c:v>29.55</c:v>
                </c:pt>
                <c:pt idx="150">
                  <c:v>29.78</c:v>
                </c:pt>
                <c:pt idx="151">
                  <c:v>30.2</c:v>
                </c:pt>
                <c:pt idx="152">
                  <c:v>30.39</c:v>
                </c:pt>
                <c:pt idx="153">
                  <c:v>30.35</c:v>
                </c:pt>
                <c:pt idx="154">
                  <c:v>30.07</c:v>
                </c:pt>
                <c:pt idx="155">
                  <c:v>29.77</c:v>
                </c:pt>
                <c:pt idx="156">
                  <c:v>29.69</c:v>
                </c:pt>
                <c:pt idx="157">
                  <c:v>29.35</c:v>
                </c:pt>
                <c:pt idx="158">
                  <c:v>29.44</c:v>
                </c:pt>
                <c:pt idx="159">
                  <c:v>30</c:v>
                </c:pt>
                <c:pt idx="160">
                  <c:v>30.2</c:v>
                </c:pt>
                <c:pt idx="161">
                  <c:v>30.3</c:v>
                </c:pt>
                <c:pt idx="162">
                  <c:v>30.31</c:v>
                </c:pt>
                <c:pt idx="163">
                  <c:v>30.31</c:v>
                </c:pt>
                <c:pt idx="164">
                  <c:v>29.52</c:v>
                </c:pt>
                <c:pt idx="165">
                  <c:v>29.36</c:v>
                </c:pt>
                <c:pt idx="166">
                  <c:v>29.66</c:v>
                </c:pt>
                <c:pt idx="167">
                  <c:v>29.77</c:v>
                </c:pt>
                <c:pt idx="168">
                  <c:v>29.78</c:v>
                </c:pt>
                <c:pt idx="169">
                  <c:v>29.84</c:v>
                </c:pt>
                <c:pt idx="170">
                  <c:v>29.85</c:v>
                </c:pt>
                <c:pt idx="171">
                  <c:v>30.02</c:v>
                </c:pt>
                <c:pt idx="172">
                  <c:v>29.75</c:v>
                </c:pt>
                <c:pt idx="173">
                  <c:v>29.92</c:v>
                </c:pt>
                <c:pt idx="174">
                  <c:v>29.99</c:v>
                </c:pt>
                <c:pt idx="175">
                  <c:v>29.97</c:v>
                </c:pt>
                <c:pt idx="176">
                  <c:v>30.1</c:v>
                </c:pt>
                <c:pt idx="177">
                  <c:v>29.7</c:v>
                </c:pt>
                <c:pt idx="178">
                  <c:v>29.51</c:v>
                </c:pt>
                <c:pt idx="179">
                  <c:v>29.09</c:v>
                </c:pt>
                <c:pt idx="180">
                  <c:v>28.96</c:v>
                </c:pt>
                <c:pt idx="181">
                  <c:v>29.36</c:v>
                </c:pt>
                <c:pt idx="182">
                  <c:v>29.79</c:v>
                </c:pt>
                <c:pt idx="183">
                  <c:v>29.96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'ANEROID BAROMETER 1857-1859'!$S$5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1857-1859'!$S$6:$S$189</c:f>
              <c:numCache>
                <c:formatCode>0.00</c:formatCode>
                <c:ptCount val="184"/>
                <c:pt idx="62">
                  <c:v>29.54</c:v>
                </c:pt>
                <c:pt idx="63">
                  <c:v>29.83</c:v>
                </c:pt>
                <c:pt idx="64">
                  <c:v>30.02</c:v>
                </c:pt>
                <c:pt idx="65">
                  <c:v>30.14</c:v>
                </c:pt>
                <c:pt idx="66">
                  <c:v>29.91</c:v>
                </c:pt>
                <c:pt idx="67">
                  <c:v>29.77</c:v>
                </c:pt>
                <c:pt idx="68">
                  <c:v>29.38</c:v>
                </c:pt>
                <c:pt idx="69">
                  <c:v>29.75</c:v>
                </c:pt>
                <c:pt idx="70">
                  <c:v>29.91</c:v>
                </c:pt>
                <c:pt idx="71">
                  <c:v>29.79</c:v>
                </c:pt>
                <c:pt idx="72">
                  <c:v>29.96</c:v>
                </c:pt>
                <c:pt idx="73">
                  <c:v>30.22</c:v>
                </c:pt>
                <c:pt idx="74">
                  <c:v>30.4</c:v>
                </c:pt>
                <c:pt idx="75">
                  <c:v>30.29</c:v>
                </c:pt>
                <c:pt idx="76">
                  <c:v>30.4</c:v>
                </c:pt>
                <c:pt idx="77">
                  <c:v>30.36</c:v>
                </c:pt>
                <c:pt idx="78">
                  <c:v>30.24</c:v>
                </c:pt>
                <c:pt idx="79">
                  <c:v>29.78</c:v>
                </c:pt>
                <c:pt idx="80">
                  <c:v>30.18</c:v>
                </c:pt>
                <c:pt idx="81">
                  <c:v>30.04</c:v>
                </c:pt>
                <c:pt idx="82">
                  <c:v>29.7</c:v>
                </c:pt>
                <c:pt idx="83">
                  <c:v>29.88</c:v>
                </c:pt>
                <c:pt idx="84">
                  <c:v>30.16</c:v>
                </c:pt>
                <c:pt idx="85">
                  <c:v>29.92</c:v>
                </c:pt>
                <c:pt idx="86">
                  <c:v>29.88</c:v>
                </c:pt>
                <c:pt idx="87">
                  <c:v>29.86</c:v>
                </c:pt>
                <c:pt idx="88">
                  <c:v>29.86</c:v>
                </c:pt>
                <c:pt idx="89">
                  <c:v>29.94</c:v>
                </c:pt>
                <c:pt idx="90">
                  <c:v>29.92</c:v>
                </c:pt>
                <c:pt idx="91">
                  <c:v>29.59</c:v>
                </c:pt>
                <c:pt idx="92">
                  <c:v>29.86</c:v>
                </c:pt>
                <c:pt idx="93">
                  <c:v>30.1</c:v>
                </c:pt>
                <c:pt idx="94">
                  <c:v>30.18</c:v>
                </c:pt>
                <c:pt idx="95">
                  <c:v>30.06</c:v>
                </c:pt>
                <c:pt idx="96">
                  <c:v>29.7</c:v>
                </c:pt>
                <c:pt idx="97">
                  <c:v>29.9</c:v>
                </c:pt>
                <c:pt idx="98">
                  <c:v>29.96</c:v>
                </c:pt>
                <c:pt idx="99">
                  <c:v>30.1</c:v>
                </c:pt>
                <c:pt idx="100">
                  <c:v>30.32</c:v>
                </c:pt>
                <c:pt idx="101">
                  <c:v>30.14</c:v>
                </c:pt>
                <c:pt idx="102">
                  <c:v>29.99</c:v>
                </c:pt>
                <c:pt idx="103">
                  <c:v>29.85</c:v>
                </c:pt>
                <c:pt idx="104">
                  <c:v>29.59</c:v>
                </c:pt>
                <c:pt idx="105">
                  <c:v>29.62</c:v>
                </c:pt>
                <c:pt idx="106">
                  <c:v>29.76</c:v>
                </c:pt>
                <c:pt idx="107">
                  <c:v>29.89</c:v>
                </c:pt>
                <c:pt idx="108">
                  <c:v>30.06</c:v>
                </c:pt>
                <c:pt idx="109">
                  <c:v>29.9</c:v>
                </c:pt>
                <c:pt idx="110">
                  <c:v>29.76</c:v>
                </c:pt>
                <c:pt idx="111">
                  <c:v>29.94</c:v>
                </c:pt>
                <c:pt idx="112">
                  <c:v>29.6</c:v>
                </c:pt>
                <c:pt idx="113">
                  <c:v>29.64</c:v>
                </c:pt>
                <c:pt idx="114">
                  <c:v>29.74</c:v>
                </c:pt>
                <c:pt idx="115">
                  <c:v>30.34</c:v>
                </c:pt>
                <c:pt idx="116">
                  <c:v>30.6</c:v>
                </c:pt>
                <c:pt idx="117">
                  <c:v>30.7</c:v>
                </c:pt>
                <c:pt idx="118">
                  <c:v>30.19</c:v>
                </c:pt>
                <c:pt idx="119">
                  <c:v>30.23</c:v>
                </c:pt>
                <c:pt idx="120">
                  <c:v>30</c:v>
                </c:pt>
                <c:pt idx="121">
                  <c:v>29.89</c:v>
                </c:pt>
                <c:pt idx="122">
                  <c:v>29.92</c:v>
                </c:pt>
                <c:pt idx="123">
                  <c:v>29.98</c:v>
                </c:pt>
                <c:pt idx="124">
                  <c:v>29.88</c:v>
                </c:pt>
                <c:pt idx="125">
                  <c:v>30.08</c:v>
                </c:pt>
                <c:pt idx="126">
                  <c:v>30.29</c:v>
                </c:pt>
                <c:pt idx="127">
                  <c:v>30.36</c:v>
                </c:pt>
                <c:pt idx="128">
                  <c:v>30.12</c:v>
                </c:pt>
                <c:pt idx="129">
                  <c:v>29.99</c:v>
                </c:pt>
                <c:pt idx="130">
                  <c:v>30.26</c:v>
                </c:pt>
                <c:pt idx="131">
                  <c:v>30.03</c:v>
                </c:pt>
                <c:pt idx="132">
                  <c:v>30.24</c:v>
                </c:pt>
                <c:pt idx="133">
                  <c:v>29.78</c:v>
                </c:pt>
                <c:pt idx="134">
                  <c:v>29.91</c:v>
                </c:pt>
                <c:pt idx="135">
                  <c:v>29.67</c:v>
                </c:pt>
                <c:pt idx="136">
                  <c:v>29.8</c:v>
                </c:pt>
                <c:pt idx="137">
                  <c:v>29.4</c:v>
                </c:pt>
                <c:pt idx="138">
                  <c:v>29.09</c:v>
                </c:pt>
                <c:pt idx="139">
                  <c:v>29.68</c:v>
                </c:pt>
                <c:pt idx="140">
                  <c:v>30.26</c:v>
                </c:pt>
                <c:pt idx="141">
                  <c:v>30.19</c:v>
                </c:pt>
                <c:pt idx="142">
                  <c:v>30.1</c:v>
                </c:pt>
                <c:pt idx="143">
                  <c:v>29.78</c:v>
                </c:pt>
                <c:pt idx="144">
                  <c:v>29.49</c:v>
                </c:pt>
                <c:pt idx="145">
                  <c:v>29.97</c:v>
                </c:pt>
                <c:pt idx="146">
                  <c:v>30.1</c:v>
                </c:pt>
                <c:pt idx="147">
                  <c:v>29.14</c:v>
                </c:pt>
                <c:pt idx="148">
                  <c:v>29.25</c:v>
                </c:pt>
                <c:pt idx="149">
                  <c:v>29.59</c:v>
                </c:pt>
                <c:pt idx="150">
                  <c:v>29.8</c:v>
                </c:pt>
                <c:pt idx="151">
                  <c:v>30.22</c:v>
                </c:pt>
                <c:pt idx="152">
                  <c:v>30.4</c:v>
                </c:pt>
                <c:pt idx="153">
                  <c:v>30.35</c:v>
                </c:pt>
                <c:pt idx="154">
                  <c:v>30.04</c:v>
                </c:pt>
                <c:pt idx="155">
                  <c:v>29.75</c:v>
                </c:pt>
                <c:pt idx="156">
                  <c:v>29.67</c:v>
                </c:pt>
                <c:pt idx="157">
                  <c:v>29.3</c:v>
                </c:pt>
                <c:pt idx="158">
                  <c:v>29.49</c:v>
                </c:pt>
                <c:pt idx="159">
                  <c:v>30.02</c:v>
                </c:pt>
                <c:pt idx="160">
                  <c:v>30.24</c:v>
                </c:pt>
                <c:pt idx="161">
                  <c:v>30.28</c:v>
                </c:pt>
                <c:pt idx="162">
                  <c:v>30.31</c:v>
                </c:pt>
                <c:pt idx="163">
                  <c:v>30.24</c:v>
                </c:pt>
                <c:pt idx="164">
                  <c:v>29.48</c:v>
                </c:pt>
                <c:pt idx="165">
                  <c:v>29.38</c:v>
                </c:pt>
                <c:pt idx="166">
                  <c:v>29.66</c:v>
                </c:pt>
                <c:pt idx="167">
                  <c:v>29.78</c:v>
                </c:pt>
                <c:pt idx="168">
                  <c:v>29.77</c:v>
                </c:pt>
                <c:pt idx="169">
                  <c:v>29.84</c:v>
                </c:pt>
                <c:pt idx="170">
                  <c:v>29.86</c:v>
                </c:pt>
                <c:pt idx="171">
                  <c:v>29.98</c:v>
                </c:pt>
                <c:pt idx="172">
                  <c:v>29.76</c:v>
                </c:pt>
                <c:pt idx="173">
                  <c:v>29.96</c:v>
                </c:pt>
                <c:pt idx="174">
                  <c:v>29.98</c:v>
                </c:pt>
                <c:pt idx="175">
                  <c:v>29.99</c:v>
                </c:pt>
                <c:pt idx="176">
                  <c:v>30.06</c:v>
                </c:pt>
                <c:pt idx="177">
                  <c:v>29.7</c:v>
                </c:pt>
                <c:pt idx="178">
                  <c:v>29.48</c:v>
                </c:pt>
                <c:pt idx="179">
                  <c:v>29.08</c:v>
                </c:pt>
                <c:pt idx="180">
                  <c:v>28.98</c:v>
                </c:pt>
                <c:pt idx="181">
                  <c:v>29.42</c:v>
                </c:pt>
                <c:pt idx="182">
                  <c:v>29.84</c:v>
                </c:pt>
                <c:pt idx="183">
                  <c:v>29.93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'ANEROID BAROMETER 1857-1859'!$T$5</c:f>
              <c:strCache>
                <c:ptCount val="1"/>
                <c:pt idx="0">
                  <c:v>23h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1857-1859'!$T$6:$T$189</c:f>
              <c:numCache>
                <c:formatCode>0.00</c:formatCode>
                <c:ptCount val="184"/>
              </c:numCache>
            </c:numRef>
          </c:val>
          <c:smooth val="0"/>
        </c:ser>
        <c:ser>
          <c:idx val="13"/>
          <c:order val="13"/>
          <c:tx>
            <c:strRef>
              <c:f>'ANEROID BAROMETER 1857-1859'!$U$5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1857-1859'!$U$6:$U$189</c:f>
              <c:numCache>
                <c:formatCode>0.00</c:formatCode>
                <c:ptCount val="184"/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29.94</c:v>
                </c:pt>
                <c:pt idx="32">
                  <c:v>29.96</c:v>
                </c:pt>
                <c:pt idx="33">
                  <c:v>29.82</c:v>
                </c:pt>
                <c:pt idx="34">
                  <c:v>29.93</c:v>
                </c:pt>
                <c:pt idx="35">
                  <c:v>30.23</c:v>
                </c:pt>
                <c:pt idx="36">
                  <c:v>29.96</c:v>
                </c:pt>
                <c:pt idx="37">
                  <c:v>30.15</c:v>
                </c:pt>
                <c:pt idx="38">
                  <c:v>29.8</c:v>
                </c:pt>
                <c:pt idx="39">
                  <c:v>29.9</c:v>
                </c:pt>
                <c:pt idx="40">
                  <c:v>30.04</c:v>
                </c:pt>
                <c:pt idx="41">
                  <c:v>29.89</c:v>
                </c:pt>
                <c:pt idx="42">
                  <c:v>29.98</c:v>
                </c:pt>
                <c:pt idx="43">
                  <c:v>30.02</c:v>
                </c:pt>
                <c:pt idx="44">
                  <c:v>29.8</c:v>
                </c:pt>
                <c:pt idx="45">
                  <c:v>29.6</c:v>
                </c:pt>
                <c:pt idx="46">
                  <c:v>29.52</c:v>
                </c:pt>
                <c:pt idx="47">
                  <c:v>29.6</c:v>
                </c:pt>
                <c:pt idx="48">
                  <c:v>29.8</c:v>
                </c:pt>
                <c:pt idx="49">
                  <c:v>29.98</c:v>
                </c:pt>
                <c:pt idx="50">
                  <c:v>30.06</c:v>
                </c:pt>
                <c:pt idx="51">
                  <c:v>29.98</c:v>
                </c:pt>
                <c:pt idx="52">
                  <c:v>29.94</c:v>
                </c:pt>
                <c:pt idx="53">
                  <c:v>29.84</c:v>
                </c:pt>
                <c:pt idx="54">
                  <c:v>29.54</c:v>
                </c:pt>
                <c:pt idx="55">
                  <c:v>29.54</c:v>
                </c:pt>
                <c:pt idx="56">
                  <c:v>29.62</c:v>
                </c:pt>
                <c:pt idx="57">
                  <c:v>29.66</c:v>
                </c:pt>
                <c:pt idx="58">
                  <c:v>30.1</c:v>
                </c:pt>
                <c:pt idx="59">
                  <c:v>29.69</c:v>
                </c:pt>
                <c:pt idx="60">
                  <c:v>29.78</c:v>
                </c:pt>
                <c:pt idx="61">
                  <c:v>29.44</c:v>
                </c:pt>
                <c:pt idx="62">
                  <c:v>29.62</c:v>
                </c:pt>
                <c:pt idx="63">
                  <c:v>29.84</c:v>
                </c:pt>
                <c:pt idx="64">
                  <c:v>30.04</c:v>
                </c:pt>
                <c:pt idx="65">
                  <c:v>30.14</c:v>
                </c:pt>
                <c:pt idx="66">
                  <c:v>29.91</c:v>
                </c:pt>
                <c:pt idx="67">
                  <c:v>29.7</c:v>
                </c:pt>
                <c:pt idx="68">
                  <c:v>29.34</c:v>
                </c:pt>
                <c:pt idx="69">
                  <c:v>29.78</c:v>
                </c:pt>
                <c:pt idx="70">
                  <c:v>29.92</c:v>
                </c:pt>
                <c:pt idx="71">
                  <c:v>29.86</c:v>
                </c:pt>
                <c:pt idx="72">
                  <c:v>29.99</c:v>
                </c:pt>
                <c:pt idx="73">
                  <c:v>30.24</c:v>
                </c:pt>
                <c:pt idx="74">
                  <c:v>30.34</c:v>
                </c:pt>
                <c:pt idx="75">
                  <c:v>30.26</c:v>
                </c:pt>
                <c:pt idx="76">
                  <c:v>30.42</c:v>
                </c:pt>
                <c:pt idx="77">
                  <c:v>30.36</c:v>
                </c:pt>
                <c:pt idx="78">
                  <c:v>30.26</c:v>
                </c:pt>
                <c:pt idx="79">
                  <c:v>29.77</c:v>
                </c:pt>
                <c:pt idx="80">
                  <c:v>30.21</c:v>
                </c:pt>
                <c:pt idx="81">
                  <c:v>29.98</c:v>
                </c:pt>
                <c:pt idx="82">
                  <c:v>29.7</c:v>
                </c:pt>
                <c:pt idx="83">
                  <c:v>29.9</c:v>
                </c:pt>
                <c:pt idx="84">
                  <c:v>30.2</c:v>
                </c:pt>
                <c:pt idx="85">
                  <c:v>29.88</c:v>
                </c:pt>
                <c:pt idx="86">
                  <c:v>29.9</c:v>
                </c:pt>
                <c:pt idx="87">
                  <c:v>29.84</c:v>
                </c:pt>
                <c:pt idx="88">
                  <c:v>29.85</c:v>
                </c:pt>
                <c:pt idx="89">
                  <c:v>29.94</c:v>
                </c:pt>
                <c:pt idx="90">
                  <c:v>29.9</c:v>
                </c:pt>
                <c:pt idx="91">
                  <c:v>29.6</c:v>
                </c:pt>
                <c:pt idx="92">
                  <c:v>29.9</c:v>
                </c:pt>
                <c:pt idx="93">
                  <c:v>30.11</c:v>
                </c:pt>
                <c:pt idx="94">
                  <c:v>30.16</c:v>
                </c:pt>
                <c:pt idx="95">
                  <c:v>29.99</c:v>
                </c:pt>
                <c:pt idx="96">
                  <c:v>29.69</c:v>
                </c:pt>
                <c:pt idx="97">
                  <c:v>29.9</c:v>
                </c:pt>
                <c:pt idx="98">
                  <c:v>29.97</c:v>
                </c:pt>
                <c:pt idx="99">
                  <c:v>30.12</c:v>
                </c:pt>
                <c:pt idx="100">
                  <c:v>30.32</c:v>
                </c:pt>
                <c:pt idx="101">
                  <c:v>30.16</c:v>
                </c:pt>
                <c:pt idx="102">
                  <c:v>29.94</c:v>
                </c:pt>
                <c:pt idx="103">
                  <c:v>29.84</c:v>
                </c:pt>
                <c:pt idx="104">
                  <c:v>29.54</c:v>
                </c:pt>
                <c:pt idx="105">
                  <c:v>29.64</c:v>
                </c:pt>
                <c:pt idx="106">
                  <c:v>29.74</c:v>
                </c:pt>
                <c:pt idx="107">
                  <c:v>29.94</c:v>
                </c:pt>
                <c:pt idx="108">
                  <c:v>30.08</c:v>
                </c:pt>
                <c:pt idx="109">
                  <c:v>29.85</c:v>
                </c:pt>
                <c:pt idx="110">
                  <c:v>29.76</c:v>
                </c:pt>
                <c:pt idx="111">
                  <c:v>29.95</c:v>
                </c:pt>
                <c:pt idx="112">
                  <c:v>29.51</c:v>
                </c:pt>
                <c:pt idx="113">
                  <c:v>29.7</c:v>
                </c:pt>
                <c:pt idx="114">
                  <c:v>29.74</c:v>
                </c:pt>
                <c:pt idx="115">
                  <c:v>30.35</c:v>
                </c:pt>
                <c:pt idx="116">
                  <c:v>30.62</c:v>
                </c:pt>
                <c:pt idx="117">
                  <c:v>30.7</c:v>
                </c:pt>
                <c:pt idx="118">
                  <c:v>30.14</c:v>
                </c:pt>
                <c:pt idx="119">
                  <c:v>30.2</c:v>
                </c:pt>
                <c:pt idx="120">
                  <c:v>29.96</c:v>
                </c:pt>
                <c:pt idx="121">
                  <c:v>29.88</c:v>
                </c:pt>
                <c:pt idx="122">
                  <c:v>29.88</c:v>
                </c:pt>
                <c:pt idx="123">
                  <c:v>29.89</c:v>
                </c:pt>
                <c:pt idx="124">
                  <c:v>29.86</c:v>
                </c:pt>
                <c:pt idx="125">
                  <c:v>30.09</c:v>
                </c:pt>
                <c:pt idx="126">
                  <c:v>30.28</c:v>
                </c:pt>
                <c:pt idx="127">
                  <c:v>30.34</c:v>
                </c:pt>
                <c:pt idx="128">
                  <c:v>30.04</c:v>
                </c:pt>
                <c:pt idx="129">
                  <c:v>29.98</c:v>
                </c:pt>
                <c:pt idx="130">
                  <c:v>30.28</c:v>
                </c:pt>
                <c:pt idx="131">
                  <c:v>30.04</c:v>
                </c:pt>
                <c:pt idx="132">
                  <c:v>30.2</c:v>
                </c:pt>
                <c:pt idx="133">
                  <c:v>29.71</c:v>
                </c:pt>
                <c:pt idx="134">
                  <c:v>29.91</c:v>
                </c:pt>
                <c:pt idx="135">
                  <c:v>29.69</c:v>
                </c:pt>
                <c:pt idx="136">
                  <c:v>29.81</c:v>
                </c:pt>
                <c:pt idx="137">
                  <c:v>29.35</c:v>
                </c:pt>
                <c:pt idx="138">
                  <c:v>29.19</c:v>
                </c:pt>
                <c:pt idx="139">
                  <c:v>29.73</c:v>
                </c:pt>
                <c:pt idx="140">
                  <c:v>30.26</c:v>
                </c:pt>
                <c:pt idx="141">
                  <c:v>30.17</c:v>
                </c:pt>
                <c:pt idx="142">
                  <c:v>30.05</c:v>
                </c:pt>
                <c:pt idx="143">
                  <c:v>29.68</c:v>
                </c:pt>
                <c:pt idx="144">
                  <c:v>29.53</c:v>
                </c:pt>
                <c:pt idx="145">
                  <c:v>29.97</c:v>
                </c:pt>
                <c:pt idx="146">
                  <c:v>30.05</c:v>
                </c:pt>
                <c:pt idx="147">
                  <c:v>29.16</c:v>
                </c:pt>
                <c:pt idx="148">
                  <c:v>29.27</c:v>
                </c:pt>
                <c:pt idx="149">
                  <c:v>29.6</c:v>
                </c:pt>
                <c:pt idx="150">
                  <c:v>29.84</c:v>
                </c:pt>
                <c:pt idx="151">
                  <c:v>30.23</c:v>
                </c:pt>
                <c:pt idx="152">
                  <c:v>30.41</c:v>
                </c:pt>
                <c:pt idx="153">
                  <c:v>30.32</c:v>
                </c:pt>
                <c:pt idx="154">
                  <c:v>30.01</c:v>
                </c:pt>
                <c:pt idx="155">
                  <c:v>29.73</c:v>
                </c:pt>
                <c:pt idx="156">
                  <c:v>29.64</c:v>
                </c:pt>
                <c:pt idx="157">
                  <c:v>29.29</c:v>
                </c:pt>
                <c:pt idx="158">
                  <c:v>29.55</c:v>
                </c:pt>
                <c:pt idx="159">
                  <c:v>30.04</c:v>
                </c:pt>
                <c:pt idx="160">
                  <c:v>30.22</c:v>
                </c:pt>
                <c:pt idx="161">
                  <c:v>30.28</c:v>
                </c:pt>
                <c:pt idx="162">
                  <c:v>30.33</c:v>
                </c:pt>
                <c:pt idx="163">
                  <c:v>30.18</c:v>
                </c:pt>
                <c:pt idx="164">
                  <c:v>29.44</c:v>
                </c:pt>
                <c:pt idx="165">
                  <c:v>29.42</c:v>
                </c:pt>
                <c:pt idx="166">
                  <c:v>29.67</c:v>
                </c:pt>
                <c:pt idx="167">
                  <c:v>29.78</c:v>
                </c:pt>
                <c:pt idx="168">
                  <c:v>29.78</c:v>
                </c:pt>
                <c:pt idx="169">
                  <c:v>29.84</c:v>
                </c:pt>
                <c:pt idx="170">
                  <c:v>29.82</c:v>
                </c:pt>
                <c:pt idx="171">
                  <c:v>29.9</c:v>
                </c:pt>
                <c:pt idx="172">
                  <c:v>29.74</c:v>
                </c:pt>
                <c:pt idx="173">
                  <c:v>30.01</c:v>
                </c:pt>
                <c:pt idx="174">
                  <c:v>29.96</c:v>
                </c:pt>
                <c:pt idx="175">
                  <c:v>30.01</c:v>
                </c:pt>
                <c:pt idx="176">
                  <c:v>30.03</c:v>
                </c:pt>
                <c:pt idx="177">
                  <c:v>29.68</c:v>
                </c:pt>
                <c:pt idx="178">
                  <c:v>29.42</c:v>
                </c:pt>
                <c:pt idx="179">
                  <c:v>29.09</c:v>
                </c:pt>
                <c:pt idx="180">
                  <c:v>28.98</c:v>
                </c:pt>
                <c:pt idx="181">
                  <c:v>29.48</c:v>
                </c:pt>
                <c:pt idx="182">
                  <c:v>29.83</c:v>
                </c:pt>
                <c:pt idx="183">
                  <c:v>29.9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410448"/>
        <c:axId val="263411008"/>
      </c:lineChart>
      <c:catAx>
        <c:axId val="2634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411008"/>
        <c:crosses val="autoZero"/>
        <c:auto val="1"/>
        <c:lblAlgn val="ctr"/>
        <c:lblOffset val="100"/>
        <c:noMultiLvlLbl val="0"/>
      </c:catAx>
      <c:valAx>
        <c:axId val="2634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4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ANEROID BAROMETER 1858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1857-1859'!$H$190:$H$554</c:f>
              <c:numCache>
                <c:formatCode>0.00</c:formatCode>
                <c:ptCount val="365"/>
                <c:pt idx="0">
                  <c:v>29.88</c:v>
                </c:pt>
                <c:pt idx="1">
                  <c:v>29.54</c:v>
                </c:pt>
                <c:pt idx="2">
                  <c:v>29.35</c:v>
                </c:pt>
                <c:pt idx="3">
                  <c:v>28.82</c:v>
                </c:pt>
                <c:pt idx="4">
                  <c:v>29.22</c:v>
                </c:pt>
                <c:pt idx="5">
                  <c:v>29.19</c:v>
                </c:pt>
                <c:pt idx="6">
                  <c:v>29.09</c:v>
                </c:pt>
                <c:pt idx="7">
                  <c:v>29.3</c:v>
                </c:pt>
                <c:pt idx="8">
                  <c:v>29.24</c:v>
                </c:pt>
                <c:pt idx="9">
                  <c:v>29.38</c:v>
                </c:pt>
                <c:pt idx="10">
                  <c:v>29.67</c:v>
                </c:pt>
                <c:pt idx="11">
                  <c:v>29.84</c:v>
                </c:pt>
                <c:pt idx="12">
                  <c:v>29.72</c:v>
                </c:pt>
                <c:pt idx="13">
                  <c:v>30.49</c:v>
                </c:pt>
                <c:pt idx="14">
                  <c:v>30.18</c:v>
                </c:pt>
                <c:pt idx="15">
                  <c:v>29.92</c:v>
                </c:pt>
                <c:pt idx="16">
                  <c:v>29.88</c:v>
                </c:pt>
                <c:pt idx="17">
                  <c:v>30.22</c:v>
                </c:pt>
                <c:pt idx="18">
                  <c:v>30.18</c:v>
                </c:pt>
                <c:pt idx="19">
                  <c:v>30.16</c:v>
                </c:pt>
                <c:pt idx="20">
                  <c:v>29.27</c:v>
                </c:pt>
                <c:pt idx="21">
                  <c:v>29.91</c:v>
                </c:pt>
                <c:pt idx="22">
                  <c:v>29.47</c:v>
                </c:pt>
                <c:pt idx="23">
                  <c:v>29.84</c:v>
                </c:pt>
                <c:pt idx="24">
                  <c:v>29.24</c:v>
                </c:pt>
                <c:pt idx="25">
                  <c:v>29.06</c:v>
                </c:pt>
                <c:pt idx="26">
                  <c:v>29.23</c:v>
                </c:pt>
                <c:pt idx="27">
                  <c:v>29.92</c:v>
                </c:pt>
                <c:pt idx="28">
                  <c:v>30.26</c:v>
                </c:pt>
                <c:pt idx="29">
                  <c:v>30.82</c:v>
                </c:pt>
                <c:pt idx="30">
                  <c:v>31.08</c:v>
                </c:pt>
                <c:pt idx="31">
                  <c:v>30.22</c:v>
                </c:pt>
                <c:pt idx="32">
                  <c:v>29.93</c:v>
                </c:pt>
                <c:pt idx="33">
                  <c:v>29.76</c:v>
                </c:pt>
                <c:pt idx="34">
                  <c:v>29.66</c:v>
                </c:pt>
                <c:pt idx="35">
                  <c:v>29.8</c:v>
                </c:pt>
                <c:pt idx="36">
                  <c:v>29.56</c:v>
                </c:pt>
                <c:pt idx="37">
                  <c:v>29.51</c:v>
                </c:pt>
                <c:pt idx="38">
                  <c:v>29.91</c:v>
                </c:pt>
                <c:pt idx="39">
                  <c:v>30.08</c:v>
                </c:pt>
                <c:pt idx="40">
                  <c:v>29.59</c:v>
                </c:pt>
                <c:pt idx="41">
                  <c:v>29.68</c:v>
                </c:pt>
                <c:pt idx="42">
                  <c:v>29.91</c:v>
                </c:pt>
                <c:pt idx="43">
                  <c:v>30.34</c:v>
                </c:pt>
                <c:pt idx="44">
                  <c:v>30.37</c:v>
                </c:pt>
                <c:pt idx="45">
                  <c:v>30.22</c:v>
                </c:pt>
                <c:pt idx="46">
                  <c:v>30.04</c:v>
                </c:pt>
                <c:pt idx="47">
                  <c:v>29.82</c:v>
                </c:pt>
                <c:pt idx="48">
                  <c:v>29.86</c:v>
                </c:pt>
                <c:pt idx="49">
                  <c:v>29.32</c:v>
                </c:pt>
                <c:pt idx="50">
                  <c:v>29.69</c:v>
                </c:pt>
                <c:pt idx="51">
                  <c:v>29.52</c:v>
                </c:pt>
                <c:pt idx="52">
                  <c:v>30.02</c:v>
                </c:pt>
                <c:pt idx="53">
                  <c:v>29.79</c:v>
                </c:pt>
                <c:pt idx="54">
                  <c:v>29.78</c:v>
                </c:pt>
                <c:pt idx="55">
                  <c:v>29.48</c:v>
                </c:pt>
                <c:pt idx="56">
                  <c:v>29.66</c:v>
                </c:pt>
                <c:pt idx="57">
                  <c:v>30.01</c:v>
                </c:pt>
                <c:pt idx="58">
                  <c:v>30.1</c:v>
                </c:pt>
                <c:pt idx="59">
                  <c:v>30.04</c:v>
                </c:pt>
                <c:pt idx="60">
                  <c:v>30.01</c:v>
                </c:pt>
                <c:pt idx="61">
                  <c:v>30.22</c:v>
                </c:pt>
                <c:pt idx="62">
                  <c:v>29.42</c:v>
                </c:pt>
                <c:pt idx="63">
                  <c:v>30.54</c:v>
                </c:pt>
                <c:pt idx="64">
                  <c:v>30.64</c:v>
                </c:pt>
                <c:pt idx="65">
                  <c:v>30.99</c:v>
                </c:pt>
                <c:pt idx="66">
                  <c:v>30.62</c:v>
                </c:pt>
                <c:pt idx="67">
                  <c:v>30.53</c:v>
                </c:pt>
                <c:pt idx="68">
                  <c:v>29.99</c:v>
                </c:pt>
                <c:pt idx="69">
                  <c:v>28.92</c:v>
                </c:pt>
                <c:pt idx="70">
                  <c:v>29.02</c:v>
                </c:pt>
                <c:pt idx="71">
                  <c:v>29.48</c:v>
                </c:pt>
                <c:pt idx="72">
                  <c:v>29.58</c:v>
                </c:pt>
                <c:pt idx="73">
                  <c:v>29.8</c:v>
                </c:pt>
                <c:pt idx="74">
                  <c:v>30.09</c:v>
                </c:pt>
                <c:pt idx="75">
                  <c:v>30.25</c:v>
                </c:pt>
                <c:pt idx="76">
                  <c:v>30.14</c:v>
                </c:pt>
                <c:pt idx="77">
                  <c:v>29.8</c:v>
                </c:pt>
                <c:pt idx="78">
                  <c:v>29.9</c:v>
                </c:pt>
                <c:pt idx="79">
                  <c:v>29.68</c:v>
                </c:pt>
                <c:pt idx="80">
                  <c:v>29.59</c:v>
                </c:pt>
                <c:pt idx="81">
                  <c:v>29.5</c:v>
                </c:pt>
                <c:pt idx="82">
                  <c:v>30.4</c:v>
                </c:pt>
                <c:pt idx="83">
                  <c:v>30.49</c:v>
                </c:pt>
                <c:pt idx="84">
                  <c:v>30.53</c:v>
                </c:pt>
                <c:pt idx="85">
                  <c:v>30.64</c:v>
                </c:pt>
                <c:pt idx="86">
                  <c:v>30.6</c:v>
                </c:pt>
                <c:pt idx="87">
                  <c:v>30.47</c:v>
                </c:pt>
                <c:pt idx="88">
                  <c:v>30.5</c:v>
                </c:pt>
                <c:pt idx="89">
                  <c:v>30.27</c:v>
                </c:pt>
                <c:pt idx="90">
                  <c:v>30.2</c:v>
                </c:pt>
                <c:pt idx="91">
                  <c:v>30.18</c:v>
                </c:pt>
                <c:pt idx="92">
                  <c:v>30.02</c:v>
                </c:pt>
                <c:pt idx="93">
                  <c:v>29.89</c:v>
                </c:pt>
                <c:pt idx="94">
                  <c:v>29.78</c:v>
                </c:pt>
                <c:pt idx="95">
                  <c:v>29.87</c:v>
                </c:pt>
                <c:pt idx="96">
                  <c:v>30.32</c:v>
                </c:pt>
                <c:pt idx="97">
                  <c:v>30.14</c:v>
                </c:pt>
                <c:pt idx="98">
                  <c:v>30.74</c:v>
                </c:pt>
                <c:pt idx="99">
                  <c:v>30.54</c:v>
                </c:pt>
                <c:pt idx="100">
                  <c:v>30.56</c:v>
                </c:pt>
                <c:pt idx="101">
                  <c:v>30.62</c:v>
                </c:pt>
                <c:pt idx="102">
                  <c:v>30.74</c:v>
                </c:pt>
                <c:pt idx="103">
                  <c:v>30.3</c:v>
                </c:pt>
                <c:pt idx="104">
                  <c:v>30.02</c:v>
                </c:pt>
                <c:pt idx="105">
                  <c:v>29.9</c:v>
                </c:pt>
                <c:pt idx="106">
                  <c:v>29.86</c:v>
                </c:pt>
                <c:pt idx="107">
                  <c:v>29.66</c:v>
                </c:pt>
                <c:pt idx="108">
                  <c:v>29.76</c:v>
                </c:pt>
                <c:pt idx="109">
                  <c:v>29.91</c:v>
                </c:pt>
                <c:pt idx="110">
                  <c:v>29.9</c:v>
                </c:pt>
                <c:pt idx="111">
                  <c:v>29.98</c:v>
                </c:pt>
                <c:pt idx="112">
                  <c:v>30.22</c:v>
                </c:pt>
                <c:pt idx="113">
                  <c:v>30.02</c:v>
                </c:pt>
                <c:pt idx="114">
                  <c:v>29.56</c:v>
                </c:pt>
                <c:pt idx="115">
                  <c:v>29.9</c:v>
                </c:pt>
                <c:pt idx="116">
                  <c:v>30.46</c:v>
                </c:pt>
                <c:pt idx="117">
                  <c:v>30.57</c:v>
                </c:pt>
                <c:pt idx="118">
                  <c:v>30.62</c:v>
                </c:pt>
                <c:pt idx="119">
                  <c:v>30.22</c:v>
                </c:pt>
                <c:pt idx="304">
                  <c:v>30.1</c:v>
                </c:pt>
                <c:pt idx="305">
                  <c:v>29.86</c:v>
                </c:pt>
                <c:pt idx="306">
                  <c:v>30.24</c:v>
                </c:pt>
                <c:pt idx="307">
                  <c:v>30.22</c:v>
                </c:pt>
                <c:pt idx="308">
                  <c:v>30.12</c:v>
                </c:pt>
                <c:pt idx="309">
                  <c:v>30.13</c:v>
                </c:pt>
                <c:pt idx="310">
                  <c:v>30.28</c:v>
                </c:pt>
                <c:pt idx="311">
                  <c:v>30.48</c:v>
                </c:pt>
                <c:pt idx="312">
                  <c:v>30.48</c:v>
                </c:pt>
                <c:pt idx="313">
                  <c:v>30.62</c:v>
                </c:pt>
                <c:pt idx="314">
                  <c:v>30.57</c:v>
                </c:pt>
                <c:pt idx="315">
                  <c:v>30.44</c:v>
                </c:pt>
                <c:pt idx="316">
                  <c:v>30.44</c:v>
                </c:pt>
                <c:pt idx="317">
                  <c:v>30.08</c:v>
                </c:pt>
                <c:pt idx="318">
                  <c:v>30.24</c:v>
                </c:pt>
                <c:pt idx="319">
                  <c:v>30.54</c:v>
                </c:pt>
                <c:pt idx="320">
                  <c:v>30.2</c:v>
                </c:pt>
                <c:pt idx="321">
                  <c:v>30.1</c:v>
                </c:pt>
                <c:pt idx="322">
                  <c:v>30.17</c:v>
                </c:pt>
                <c:pt idx="323">
                  <c:v>30.08</c:v>
                </c:pt>
                <c:pt idx="324">
                  <c:v>30.1</c:v>
                </c:pt>
                <c:pt idx="325">
                  <c:v>30.12</c:v>
                </c:pt>
                <c:pt idx="326">
                  <c:v>30.33</c:v>
                </c:pt>
                <c:pt idx="327">
                  <c:v>30.5</c:v>
                </c:pt>
                <c:pt idx="328">
                  <c:v>30.6</c:v>
                </c:pt>
                <c:pt idx="329">
                  <c:v>30.56</c:v>
                </c:pt>
                <c:pt idx="330">
                  <c:v>30.35</c:v>
                </c:pt>
                <c:pt idx="331">
                  <c:v>29.86</c:v>
                </c:pt>
                <c:pt idx="332">
                  <c:v>29.66</c:v>
                </c:pt>
                <c:pt idx="333">
                  <c:v>29.82</c:v>
                </c:pt>
                <c:pt idx="334">
                  <c:v>30</c:v>
                </c:pt>
                <c:pt idx="335">
                  <c:v>30.2</c:v>
                </c:pt>
                <c:pt idx="336">
                  <c:v>29.98</c:v>
                </c:pt>
                <c:pt idx="337">
                  <c:v>29.96</c:v>
                </c:pt>
                <c:pt idx="338">
                  <c:v>30.1</c:v>
                </c:pt>
                <c:pt idx="339">
                  <c:v>30.16</c:v>
                </c:pt>
                <c:pt idx="340">
                  <c:v>29.94</c:v>
                </c:pt>
                <c:pt idx="341">
                  <c:v>30.02</c:v>
                </c:pt>
                <c:pt idx="342">
                  <c:v>30.09</c:v>
                </c:pt>
                <c:pt idx="343">
                  <c:v>29.89</c:v>
                </c:pt>
                <c:pt idx="344">
                  <c:v>29.68</c:v>
                </c:pt>
                <c:pt idx="345">
                  <c:v>29.84</c:v>
                </c:pt>
                <c:pt idx="346">
                  <c:v>30.02</c:v>
                </c:pt>
                <c:pt idx="347">
                  <c:v>30.24</c:v>
                </c:pt>
                <c:pt idx="348">
                  <c:v>30.2</c:v>
                </c:pt>
                <c:pt idx="349">
                  <c:v>30.12</c:v>
                </c:pt>
                <c:pt idx="350">
                  <c:v>30.05</c:v>
                </c:pt>
                <c:pt idx="351">
                  <c:v>30.06</c:v>
                </c:pt>
                <c:pt idx="352">
                  <c:v>30.04</c:v>
                </c:pt>
                <c:pt idx="353">
                  <c:v>29.98</c:v>
                </c:pt>
                <c:pt idx="354">
                  <c:v>29.48</c:v>
                </c:pt>
                <c:pt idx="355">
                  <c:v>29.82</c:v>
                </c:pt>
                <c:pt idx="356">
                  <c:v>30.08</c:v>
                </c:pt>
                <c:pt idx="357">
                  <c:v>30.02</c:v>
                </c:pt>
                <c:pt idx="358">
                  <c:v>30.12</c:v>
                </c:pt>
                <c:pt idx="359">
                  <c:v>30.09</c:v>
                </c:pt>
                <c:pt idx="360">
                  <c:v>30.2</c:v>
                </c:pt>
                <c:pt idx="361">
                  <c:v>30.54</c:v>
                </c:pt>
                <c:pt idx="362">
                  <c:v>30.64</c:v>
                </c:pt>
                <c:pt idx="363">
                  <c:v>30.22</c:v>
                </c:pt>
                <c:pt idx="364">
                  <c:v>30.2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1857-1859'!$I$190:$I$554</c:f>
              <c:numCache>
                <c:formatCode>0.00</c:formatCode>
                <c:ptCount val="365"/>
                <c:pt idx="0">
                  <c:v>29.87</c:v>
                </c:pt>
                <c:pt idx="1">
                  <c:v>29.52</c:v>
                </c:pt>
                <c:pt idx="2">
                  <c:v>29.28</c:v>
                </c:pt>
                <c:pt idx="3">
                  <c:v>28.82</c:v>
                </c:pt>
                <c:pt idx="4">
                  <c:v>29.24</c:v>
                </c:pt>
                <c:pt idx="5">
                  <c:v>29.18</c:v>
                </c:pt>
                <c:pt idx="6">
                  <c:v>29.07</c:v>
                </c:pt>
                <c:pt idx="7">
                  <c:v>29.28</c:v>
                </c:pt>
                <c:pt idx="8">
                  <c:v>29.21</c:v>
                </c:pt>
                <c:pt idx="9">
                  <c:v>29.38</c:v>
                </c:pt>
                <c:pt idx="10">
                  <c:v>29.68</c:v>
                </c:pt>
                <c:pt idx="11">
                  <c:v>29.82</c:v>
                </c:pt>
                <c:pt idx="12">
                  <c:v>29.71</c:v>
                </c:pt>
                <c:pt idx="13">
                  <c:v>30.54</c:v>
                </c:pt>
                <c:pt idx="14">
                  <c:v>30.13</c:v>
                </c:pt>
                <c:pt idx="15">
                  <c:v>29.9</c:v>
                </c:pt>
                <c:pt idx="16">
                  <c:v>29.9</c:v>
                </c:pt>
                <c:pt idx="17">
                  <c:v>30.23</c:v>
                </c:pt>
                <c:pt idx="18">
                  <c:v>30.17</c:v>
                </c:pt>
                <c:pt idx="19">
                  <c:v>30.08</c:v>
                </c:pt>
                <c:pt idx="20">
                  <c:v>29.2</c:v>
                </c:pt>
                <c:pt idx="21">
                  <c:v>29.94</c:v>
                </c:pt>
                <c:pt idx="22">
                  <c:v>29.4</c:v>
                </c:pt>
                <c:pt idx="23">
                  <c:v>29.78</c:v>
                </c:pt>
                <c:pt idx="24">
                  <c:v>29.24</c:v>
                </c:pt>
                <c:pt idx="25">
                  <c:v>29.08</c:v>
                </c:pt>
                <c:pt idx="26">
                  <c:v>29.23</c:v>
                </c:pt>
                <c:pt idx="27">
                  <c:v>29.95</c:v>
                </c:pt>
                <c:pt idx="28">
                  <c:v>30.28</c:v>
                </c:pt>
                <c:pt idx="29">
                  <c:v>30.84</c:v>
                </c:pt>
                <c:pt idx="30">
                  <c:v>31.03</c:v>
                </c:pt>
                <c:pt idx="31">
                  <c:v>30.17</c:v>
                </c:pt>
                <c:pt idx="32">
                  <c:v>29.9</c:v>
                </c:pt>
                <c:pt idx="33">
                  <c:v>29.76</c:v>
                </c:pt>
                <c:pt idx="34">
                  <c:v>29.64</c:v>
                </c:pt>
                <c:pt idx="35">
                  <c:v>29.78</c:v>
                </c:pt>
                <c:pt idx="36">
                  <c:v>29.53</c:v>
                </c:pt>
                <c:pt idx="37">
                  <c:v>29.53</c:v>
                </c:pt>
                <c:pt idx="38">
                  <c:v>29.9</c:v>
                </c:pt>
                <c:pt idx="39">
                  <c:v>30.06</c:v>
                </c:pt>
                <c:pt idx="40">
                  <c:v>29.53</c:v>
                </c:pt>
                <c:pt idx="41">
                  <c:v>29.74</c:v>
                </c:pt>
                <c:pt idx="42">
                  <c:v>29.9</c:v>
                </c:pt>
                <c:pt idx="43">
                  <c:v>30.34</c:v>
                </c:pt>
                <c:pt idx="44">
                  <c:v>30.37</c:v>
                </c:pt>
                <c:pt idx="45">
                  <c:v>30.22</c:v>
                </c:pt>
                <c:pt idx="46">
                  <c:v>30.01</c:v>
                </c:pt>
                <c:pt idx="47">
                  <c:v>29.8</c:v>
                </c:pt>
                <c:pt idx="48">
                  <c:v>29.84</c:v>
                </c:pt>
                <c:pt idx="49">
                  <c:v>29.25</c:v>
                </c:pt>
                <c:pt idx="50">
                  <c:v>29.68</c:v>
                </c:pt>
                <c:pt idx="51">
                  <c:v>29.56</c:v>
                </c:pt>
                <c:pt idx="52">
                  <c:v>30.02</c:v>
                </c:pt>
                <c:pt idx="53">
                  <c:v>29.75</c:v>
                </c:pt>
                <c:pt idx="54">
                  <c:v>29.76</c:v>
                </c:pt>
                <c:pt idx="55">
                  <c:v>29.42</c:v>
                </c:pt>
                <c:pt idx="56">
                  <c:v>29.69</c:v>
                </c:pt>
                <c:pt idx="57">
                  <c:v>30.01</c:v>
                </c:pt>
                <c:pt idx="58">
                  <c:v>30.06</c:v>
                </c:pt>
                <c:pt idx="59">
                  <c:v>30.02</c:v>
                </c:pt>
                <c:pt idx="60">
                  <c:v>30.03</c:v>
                </c:pt>
                <c:pt idx="61">
                  <c:v>30.32</c:v>
                </c:pt>
                <c:pt idx="62">
                  <c:v>29.49</c:v>
                </c:pt>
                <c:pt idx="63">
                  <c:v>30.58</c:v>
                </c:pt>
                <c:pt idx="64">
                  <c:v>30.65</c:v>
                </c:pt>
                <c:pt idx="65">
                  <c:v>30.98</c:v>
                </c:pt>
                <c:pt idx="66">
                  <c:v>30.56</c:v>
                </c:pt>
                <c:pt idx="67">
                  <c:v>30.5</c:v>
                </c:pt>
                <c:pt idx="68">
                  <c:v>29.94</c:v>
                </c:pt>
                <c:pt idx="69">
                  <c:v>28.89</c:v>
                </c:pt>
                <c:pt idx="70">
                  <c:v>29.03</c:v>
                </c:pt>
                <c:pt idx="71">
                  <c:v>29.48</c:v>
                </c:pt>
                <c:pt idx="72">
                  <c:v>29.57</c:v>
                </c:pt>
                <c:pt idx="73">
                  <c:v>29.8</c:v>
                </c:pt>
                <c:pt idx="74">
                  <c:v>30.09</c:v>
                </c:pt>
                <c:pt idx="75">
                  <c:v>30.25</c:v>
                </c:pt>
                <c:pt idx="76">
                  <c:v>30.09</c:v>
                </c:pt>
                <c:pt idx="77">
                  <c:v>29.78</c:v>
                </c:pt>
                <c:pt idx="78">
                  <c:v>29.88</c:v>
                </c:pt>
                <c:pt idx="79">
                  <c:v>29.68</c:v>
                </c:pt>
                <c:pt idx="80">
                  <c:v>29.56</c:v>
                </c:pt>
                <c:pt idx="81">
                  <c:v>29.52</c:v>
                </c:pt>
                <c:pt idx="82">
                  <c:v>30.41</c:v>
                </c:pt>
                <c:pt idx="83">
                  <c:v>30.46</c:v>
                </c:pt>
                <c:pt idx="84">
                  <c:v>30.53</c:v>
                </c:pt>
                <c:pt idx="85">
                  <c:v>30.61</c:v>
                </c:pt>
                <c:pt idx="86">
                  <c:v>30.56</c:v>
                </c:pt>
                <c:pt idx="87">
                  <c:v>30.46</c:v>
                </c:pt>
                <c:pt idx="88">
                  <c:v>30.44</c:v>
                </c:pt>
                <c:pt idx="89">
                  <c:v>30.24</c:v>
                </c:pt>
                <c:pt idx="90">
                  <c:v>30.19</c:v>
                </c:pt>
                <c:pt idx="91">
                  <c:v>30.12</c:v>
                </c:pt>
                <c:pt idx="92">
                  <c:v>29.98</c:v>
                </c:pt>
                <c:pt idx="93">
                  <c:v>29.9</c:v>
                </c:pt>
                <c:pt idx="94">
                  <c:v>29.78</c:v>
                </c:pt>
                <c:pt idx="95">
                  <c:v>29.92</c:v>
                </c:pt>
                <c:pt idx="96">
                  <c:v>30.29</c:v>
                </c:pt>
                <c:pt idx="97">
                  <c:v>30.14</c:v>
                </c:pt>
                <c:pt idx="98">
                  <c:v>30.75</c:v>
                </c:pt>
                <c:pt idx="99">
                  <c:v>30.52</c:v>
                </c:pt>
                <c:pt idx="100">
                  <c:v>30.54</c:v>
                </c:pt>
                <c:pt idx="101">
                  <c:v>30.67</c:v>
                </c:pt>
                <c:pt idx="102">
                  <c:v>30.72</c:v>
                </c:pt>
                <c:pt idx="103">
                  <c:v>30.26</c:v>
                </c:pt>
                <c:pt idx="104">
                  <c:v>29.97</c:v>
                </c:pt>
                <c:pt idx="105">
                  <c:v>29.9</c:v>
                </c:pt>
                <c:pt idx="106">
                  <c:v>29.82</c:v>
                </c:pt>
                <c:pt idx="107">
                  <c:v>29.66</c:v>
                </c:pt>
                <c:pt idx="108">
                  <c:v>29.75</c:v>
                </c:pt>
                <c:pt idx="109">
                  <c:v>29.91</c:v>
                </c:pt>
                <c:pt idx="110">
                  <c:v>29.9</c:v>
                </c:pt>
                <c:pt idx="111">
                  <c:v>29.99</c:v>
                </c:pt>
                <c:pt idx="112">
                  <c:v>30.2</c:v>
                </c:pt>
                <c:pt idx="113">
                  <c:v>29.97</c:v>
                </c:pt>
                <c:pt idx="114">
                  <c:v>29.53</c:v>
                </c:pt>
                <c:pt idx="115">
                  <c:v>29.98</c:v>
                </c:pt>
                <c:pt idx="116">
                  <c:v>30.46</c:v>
                </c:pt>
                <c:pt idx="117">
                  <c:v>30.55</c:v>
                </c:pt>
                <c:pt idx="118">
                  <c:v>30.6</c:v>
                </c:pt>
                <c:pt idx="119">
                  <c:v>30.17</c:v>
                </c:pt>
                <c:pt idx="120">
                  <c:v>29.93</c:v>
                </c:pt>
                <c:pt idx="121">
                  <c:v>30.16</c:v>
                </c:pt>
                <c:pt idx="122">
                  <c:v>29.77</c:v>
                </c:pt>
                <c:pt idx="123">
                  <c:v>30.05</c:v>
                </c:pt>
                <c:pt idx="124">
                  <c:v>29.84</c:v>
                </c:pt>
                <c:pt idx="125">
                  <c:v>30.11</c:v>
                </c:pt>
                <c:pt idx="126">
                  <c:v>30.12</c:v>
                </c:pt>
                <c:pt idx="127">
                  <c:v>30.16</c:v>
                </c:pt>
                <c:pt idx="128">
                  <c:v>30.18</c:v>
                </c:pt>
                <c:pt idx="129">
                  <c:v>30.1</c:v>
                </c:pt>
                <c:pt idx="130">
                  <c:v>30.14</c:v>
                </c:pt>
                <c:pt idx="131">
                  <c:v>30.13</c:v>
                </c:pt>
                <c:pt idx="132">
                  <c:v>30.58</c:v>
                </c:pt>
                <c:pt idx="133">
                  <c:v>30.64</c:v>
                </c:pt>
                <c:pt idx="134">
                  <c:v>30.65</c:v>
                </c:pt>
                <c:pt idx="135">
                  <c:v>30.56</c:v>
                </c:pt>
                <c:pt idx="136">
                  <c:v>30.5</c:v>
                </c:pt>
                <c:pt idx="137">
                  <c:v>30.34</c:v>
                </c:pt>
                <c:pt idx="138">
                  <c:v>30.3</c:v>
                </c:pt>
                <c:pt idx="139">
                  <c:v>30.15</c:v>
                </c:pt>
                <c:pt idx="140">
                  <c:v>30.08</c:v>
                </c:pt>
                <c:pt idx="141">
                  <c:v>30.18</c:v>
                </c:pt>
                <c:pt idx="142">
                  <c:v>30.19</c:v>
                </c:pt>
                <c:pt idx="143">
                  <c:v>30.2</c:v>
                </c:pt>
                <c:pt idx="144">
                  <c:v>30.15</c:v>
                </c:pt>
                <c:pt idx="145">
                  <c:v>30.24</c:v>
                </c:pt>
                <c:pt idx="146">
                  <c:v>30.39</c:v>
                </c:pt>
                <c:pt idx="147">
                  <c:v>30.3</c:v>
                </c:pt>
                <c:pt idx="148">
                  <c:v>29.96</c:v>
                </c:pt>
                <c:pt idx="149">
                  <c:v>30.06</c:v>
                </c:pt>
                <c:pt idx="150">
                  <c:v>30.16</c:v>
                </c:pt>
                <c:pt idx="151">
                  <c:v>30.08</c:v>
                </c:pt>
                <c:pt idx="152">
                  <c:v>29.99</c:v>
                </c:pt>
                <c:pt idx="153">
                  <c:v>29.99</c:v>
                </c:pt>
                <c:pt idx="154">
                  <c:v>30</c:v>
                </c:pt>
                <c:pt idx="155">
                  <c:v>30.2</c:v>
                </c:pt>
                <c:pt idx="156">
                  <c:v>30.21</c:v>
                </c:pt>
                <c:pt idx="157">
                  <c:v>30.24</c:v>
                </c:pt>
                <c:pt idx="158">
                  <c:v>30.28</c:v>
                </c:pt>
                <c:pt idx="159">
                  <c:v>30.12</c:v>
                </c:pt>
                <c:pt idx="160">
                  <c:v>29.94</c:v>
                </c:pt>
                <c:pt idx="161">
                  <c:v>29.97</c:v>
                </c:pt>
                <c:pt idx="162">
                  <c:v>30.1</c:v>
                </c:pt>
                <c:pt idx="163">
                  <c:v>30.23</c:v>
                </c:pt>
                <c:pt idx="164">
                  <c:v>30.12</c:v>
                </c:pt>
                <c:pt idx="165">
                  <c:v>30.18</c:v>
                </c:pt>
                <c:pt idx="166">
                  <c:v>30.18</c:v>
                </c:pt>
                <c:pt idx="167">
                  <c:v>29.9</c:v>
                </c:pt>
                <c:pt idx="168">
                  <c:v>29.99</c:v>
                </c:pt>
                <c:pt idx="169">
                  <c:v>29.94</c:v>
                </c:pt>
                <c:pt idx="170">
                  <c:v>29.84</c:v>
                </c:pt>
                <c:pt idx="171">
                  <c:v>29.8</c:v>
                </c:pt>
                <c:pt idx="172">
                  <c:v>29.91</c:v>
                </c:pt>
                <c:pt idx="173">
                  <c:v>30.1</c:v>
                </c:pt>
                <c:pt idx="174">
                  <c:v>30.08</c:v>
                </c:pt>
                <c:pt idx="175">
                  <c:v>29.84</c:v>
                </c:pt>
                <c:pt idx="176">
                  <c:v>29.78</c:v>
                </c:pt>
                <c:pt idx="177">
                  <c:v>29.48</c:v>
                </c:pt>
                <c:pt idx="178">
                  <c:v>29.59</c:v>
                </c:pt>
                <c:pt idx="179">
                  <c:v>29.86</c:v>
                </c:pt>
                <c:pt idx="180">
                  <c:v>30.2</c:v>
                </c:pt>
                <c:pt idx="181">
                  <c:v>30.12</c:v>
                </c:pt>
                <c:pt idx="182">
                  <c:v>30.11</c:v>
                </c:pt>
                <c:pt idx="183">
                  <c:v>30.07</c:v>
                </c:pt>
                <c:pt idx="184">
                  <c:v>30.08</c:v>
                </c:pt>
                <c:pt idx="185">
                  <c:v>30.04</c:v>
                </c:pt>
                <c:pt idx="186">
                  <c:v>29.72</c:v>
                </c:pt>
                <c:pt idx="187">
                  <c:v>29.84</c:v>
                </c:pt>
                <c:pt idx="188">
                  <c:v>29.75</c:v>
                </c:pt>
                <c:pt idx="189">
                  <c:v>29.74</c:v>
                </c:pt>
                <c:pt idx="190">
                  <c:v>29.64</c:v>
                </c:pt>
                <c:pt idx="191">
                  <c:v>29.7</c:v>
                </c:pt>
                <c:pt idx="192">
                  <c:v>29.68</c:v>
                </c:pt>
                <c:pt idx="193">
                  <c:v>29.58</c:v>
                </c:pt>
                <c:pt idx="194">
                  <c:v>29.64</c:v>
                </c:pt>
                <c:pt idx="195">
                  <c:v>29.74</c:v>
                </c:pt>
                <c:pt idx="196">
                  <c:v>29.6</c:v>
                </c:pt>
                <c:pt idx="197">
                  <c:v>29.79</c:v>
                </c:pt>
                <c:pt idx="198">
                  <c:v>30.06</c:v>
                </c:pt>
                <c:pt idx="199">
                  <c:v>30.3</c:v>
                </c:pt>
                <c:pt idx="200">
                  <c:v>30.42</c:v>
                </c:pt>
                <c:pt idx="201">
                  <c:v>30.46</c:v>
                </c:pt>
                <c:pt idx="202">
                  <c:v>30.44</c:v>
                </c:pt>
                <c:pt idx="203">
                  <c:v>30.4</c:v>
                </c:pt>
                <c:pt idx="204">
                  <c:v>30.14</c:v>
                </c:pt>
                <c:pt idx="205">
                  <c:v>29.99</c:v>
                </c:pt>
                <c:pt idx="206">
                  <c:v>29.88</c:v>
                </c:pt>
                <c:pt idx="207">
                  <c:v>29.9</c:v>
                </c:pt>
                <c:pt idx="208">
                  <c:v>29.86</c:v>
                </c:pt>
                <c:pt idx="209">
                  <c:v>29.89</c:v>
                </c:pt>
                <c:pt idx="210">
                  <c:v>29.9</c:v>
                </c:pt>
                <c:pt idx="211">
                  <c:v>29.8</c:v>
                </c:pt>
                <c:pt idx="212">
                  <c:v>29.8</c:v>
                </c:pt>
                <c:pt idx="213">
                  <c:v>30.07</c:v>
                </c:pt>
                <c:pt idx="214">
                  <c:v>30.18</c:v>
                </c:pt>
                <c:pt idx="215">
                  <c:v>30.14</c:v>
                </c:pt>
                <c:pt idx="216">
                  <c:v>30.2</c:v>
                </c:pt>
                <c:pt idx="217">
                  <c:v>30.28</c:v>
                </c:pt>
                <c:pt idx="218">
                  <c:v>30.15</c:v>
                </c:pt>
                <c:pt idx="219">
                  <c:v>29.58</c:v>
                </c:pt>
                <c:pt idx="220">
                  <c:v>29.6</c:v>
                </c:pt>
                <c:pt idx="221">
                  <c:v>29.82</c:v>
                </c:pt>
                <c:pt idx="222">
                  <c:v>29.82</c:v>
                </c:pt>
                <c:pt idx="223">
                  <c:v>29.89</c:v>
                </c:pt>
                <c:pt idx="224">
                  <c:v>29.87</c:v>
                </c:pt>
                <c:pt idx="225">
                  <c:v>29.72</c:v>
                </c:pt>
                <c:pt idx="226">
                  <c:v>29.74</c:v>
                </c:pt>
                <c:pt idx="227">
                  <c:v>29.98</c:v>
                </c:pt>
                <c:pt idx="228">
                  <c:v>29.74</c:v>
                </c:pt>
                <c:pt idx="229">
                  <c:v>29.94</c:v>
                </c:pt>
                <c:pt idx="230">
                  <c:v>29.86</c:v>
                </c:pt>
                <c:pt idx="231">
                  <c:v>30.01</c:v>
                </c:pt>
                <c:pt idx="232">
                  <c:v>30.19</c:v>
                </c:pt>
                <c:pt idx="233">
                  <c:v>30.04</c:v>
                </c:pt>
                <c:pt idx="234">
                  <c:v>29.87</c:v>
                </c:pt>
                <c:pt idx="235">
                  <c:v>29.6</c:v>
                </c:pt>
                <c:pt idx="236">
                  <c:v>29.68</c:v>
                </c:pt>
                <c:pt idx="237">
                  <c:v>29.78</c:v>
                </c:pt>
                <c:pt idx="238">
                  <c:v>29.78</c:v>
                </c:pt>
                <c:pt idx="239">
                  <c:v>29.98</c:v>
                </c:pt>
                <c:pt idx="240">
                  <c:v>29.96</c:v>
                </c:pt>
                <c:pt idx="241">
                  <c:v>30.07</c:v>
                </c:pt>
                <c:pt idx="242">
                  <c:v>30.1</c:v>
                </c:pt>
                <c:pt idx="243">
                  <c:v>30.12</c:v>
                </c:pt>
                <c:pt idx="244">
                  <c:v>30.24</c:v>
                </c:pt>
                <c:pt idx="245">
                  <c:v>30.26</c:v>
                </c:pt>
                <c:pt idx="246">
                  <c:v>30.3</c:v>
                </c:pt>
                <c:pt idx="247">
                  <c:v>30.31</c:v>
                </c:pt>
                <c:pt idx="248">
                  <c:v>30.2</c:v>
                </c:pt>
                <c:pt idx="249">
                  <c:v>29.88</c:v>
                </c:pt>
                <c:pt idx="250">
                  <c:v>29.9</c:v>
                </c:pt>
                <c:pt idx="251">
                  <c:v>29.97</c:v>
                </c:pt>
                <c:pt idx="252">
                  <c:v>30.19</c:v>
                </c:pt>
                <c:pt idx="253">
                  <c:v>30.2</c:v>
                </c:pt>
                <c:pt idx="254">
                  <c:v>30.16</c:v>
                </c:pt>
                <c:pt idx="255">
                  <c:v>30.12</c:v>
                </c:pt>
                <c:pt idx="256">
                  <c:v>30.2</c:v>
                </c:pt>
                <c:pt idx="257">
                  <c:v>30.26</c:v>
                </c:pt>
                <c:pt idx="258">
                  <c:v>30.27</c:v>
                </c:pt>
                <c:pt idx="259">
                  <c:v>30.25</c:v>
                </c:pt>
                <c:pt idx="260">
                  <c:v>30.14</c:v>
                </c:pt>
                <c:pt idx="261">
                  <c:v>30.1</c:v>
                </c:pt>
                <c:pt idx="262">
                  <c:v>30</c:v>
                </c:pt>
                <c:pt idx="263">
                  <c:v>29.72</c:v>
                </c:pt>
                <c:pt idx="264">
                  <c:v>29.88</c:v>
                </c:pt>
                <c:pt idx="265">
                  <c:v>29.52</c:v>
                </c:pt>
                <c:pt idx="266">
                  <c:v>29.75</c:v>
                </c:pt>
                <c:pt idx="267">
                  <c:v>29.9</c:v>
                </c:pt>
                <c:pt idx="268">
                  <c:v>30.1</c:v>
                </c:pt>
                <c:pt idx="269">
                  <c:v>30.2</c:v>
                </c:pt>
                <c:pt idx="270">
                  <c:v>30.15</c:v>
                </c:pt>
                <c:pt idx="271">
                  <c:v>30.1</c:v>
                </c:pt>
                <c:pt idx="272">
                  <c:v>30.12</c:v>
                </c:pt>
                <c:pt idx="273">
                  <c:v>29.88</c:v>
                </c:pt>
                <c:pt idx="274">
                  <c:v>29.64</c:v>
                </c:pt>
                <c:pt idx="275">
                  <c:v>29.68</c:v>
                </c:pt>
                <c:pt idx="276">
                  <c:v>29.61</c:v>
                </c:pt>
                <c:pt idx="277">
                  <c:v>30.1</c:v>
                </c:pt>
                <c:pt idx="278">
                  <c:v>30.46</c:v>
                </c:pt>
                <c:pt idx="279">
                  <c:v>30.64</c:v>
                </c:pt>
                <c:pt idx="280">
                  <c:v>30.45</c:v>
                </c:pt>
                <c:pt idx="281">
                  <c:v>30.44</c:v>
                </c:pt>
                <c:pt idx="282">
                  <c:v>30.2</c:v>
                </c:pt>
                <c:pt idx="283">
                  <c:v>29.42</c:v>
                </c:pt>
                <c:pt idx="284">
                  <c:v>29.42</c:v>
                </c:pt>
                <c:pt idx="285">
                  <c:v>29.74</c:v>
                </c:pt>
                <c:pt idx="286">
                  <c:v>29.88</c:v>
                </c:pt>
                <c:pt idx="287">
                  <c:v>30.18</c:v>
                </c:pt>
                <c:pt idx="288">
                  <c:v>29.82</c:v>
                </c:pt>
                <c:pt idx="289">
                  <c:v>29.56</c:v>
                </c:pt>
                <c:pt idx="290">
                  <c:v>29.82</c:v>
                </c:pt>
                <c:pt idx="291">
                  <c:v>29.79</c:v>
                </c:pt>
                <c:pt idx="292">
                  <c:v>29.38</c:v>
                </c:pt>
                <c:pt idx="293">
                  <c:v>29.6</c:v>
                </c:pt>
                <c:pt idx="294">
                  <c:v>30.21</c:v>
                </c:pt>
                <c:pt idx="295">
                  <c:v>30.3</c:v>
                </c:pt>
                <c:pt idx="296">
                  <c:v>30.06</c:v>
                </c:pt>
                <c:pt idx="297">
                  <c:v>29.72</c:v>
                </c:pt>
                <c:pt idx="298">
                  <c:v>30.26</c:v>
                </c:pt>
                <c:pt idx="299">
                  <c:v>30.34</c:v>
                </c:pt>
                <c:pt idx="300">
                  <c:v>30.24</c:v>
                </c:pt>
                <c:pt idx="301">
                  <c:v>30.1</c:v>
                </c:pt>
                <c:pt idx="302">
                  <c:v>29.96</c:v>
                </c:pt>
                <c:pt idx="303">
                  <c:v>30.07</c:v>
                </c:pt>
                <c:pt idx="304">
                  <c:v>30.08</c:v>
                </c:pt>
                <c:pt idx="305">
                  <c:v>29.86</c:v>
                </c:pt>
                <c:pt idx="306">
                  <c:v>30.26</c:v>
                </c:pt>
                <c:pt idx="307">
                  <c:v>30.22</c:v>
                </c:pt>
                <c:pt idx="308">
                  <c:v>30.16</c:v>
                </c:pt>
                <c:pt idx="309">
                  <c:v>30.16</c:v>
                </c:pt>
                <c:pt idx="310">
                  <c:v>30.28</c:v>
                </c:pt>
                <c:pt idx="311">
                  <c:v>30.48</c:v>
                </c:pt>
                <c:pt idx="312">
                  <c:v>30.48</c:v>
                </c:pt>
                <c:pt idx="313">
                  <c:v>30.62</c:v>
                </c:pt>
                <c:pt idx="314">
                  <c:v>30.52</c:v>
                </c:pt>
                <c:pt idx="315">
                  <c:v>30.44</c:v>
                </c:pt>
                <c:pt idx="316">
                  <c:v>30.4</c:v>
                </c:pt>
                <c:pt idx="317">
                  <c:v>30.04</c:v>
                </c:pt>
                <c:pt idx="318">
                  <c:v>30.24</c:v>
                </c:pt>
                <c:pt idx="319">
                  <c:v>30.54</c:v>
                </c:pt>
                <c:pt idx="320">
                  <c:v>30.14</c:v>
                </c:pt>
                <c:pt idx="321">
                  <c:v>30.06</c:v>
                </c:pt>
                <c:pt idx="322">
                  <c:v>30.17</c:v>
                </c:pt>
                <c:pt idx="323">
                  <c:v>30.06</c:v>
                </c:pt>
                <c:pt idx="324">
                  <c:v>30.1</c:v>
                </c:pt>
                <c:pt idx="325">
                  <c:v>30.12</c:v>
                </c:pt>
                <c:pt idx="326">
                  <c:v>30.31</c:v>
                </c:pt>
                <c:pt idx="327">
                  <c:v>30.5</c:v>
                </c:pt>
                <c:pt idx="328">
                  <c:v>30.57</c:v>
                </c:pt>
                <c:pt idx="329">
                  <c:v>30.56</c:v>
                </c:pt>
                <c:pt idx="330">
                  <c:v>30.28</c:v>
                </c:pt>
                <c:pt idx="331">
                  <c:v>29.8</c:v>
                </c:pt>
                <c:pt idx="332">
                  <c:v>29.65</c:v>
                </c:pt>
                <c:pt idx="333">
                  <c:v>29.84</c:v>
                </c:pt>
                <c:pt idx="334">
                  <c:v>29.99</c:v>
                </c:pt>
                <c:pt idx="335">
                  <c:v>30.18</c:v>
                </c:pt>
                <c:pt idx="336">
                  <c:v>29.94</c:v>
                </c:pt>
                <c:pt idx="337">
                  <c:v>29.94</c:v>
                </c:pt>
                <c:pt idx="338">
                  <c:v>30.1</c:v>
                </c:pt>
                <c:pt idx="339">
                  <c:v>30.12</c:v>
                </c:pt>
                <c:pt idx="340">
                  <c:v>29.94</c:v>
                </c:pt>
                <c:pt idx="341">
                  <c:v>30</c:v>
                </c:pt>
                <c:pt idx="342">
                  <c:v>30.09</c:v>
                </c:pt>
                <c:pt idx="343">
                  <c:v>29.86</c:v>
                </c:pt>
                <c:pt idx="344">
                  <c:v>29.67</c:v>
                </c:pt>
                <c:pt idx="345">
                  <c:v>29.84</c:v>
                </c:pt>
                <c:pt idx="346">
                  <c:v>30.04</c:v>
                </c:pt>
                <c:pt idx="347">
                  <c:v>30.22</c:v>
                </c:pt>
                <c:pt idx="348">
                  <c:v>30.2</c:v>
                </c:pt>
                <c:pt idx="349">
                  <c:v>30.1</c:v>
                </c:pt>
                <c:pt idx="350">
                  <c:v>30.04</c:v>
                </c:pt>
                <c:pt idx="351">
                  <c:v>30.06</c:v>
                </c:pt>
                <c:pt idx="352">
                  <c:v>30.04</c:v>
                </c:pt>
                <c:pt idx="353">
                  <c:v>29.98</c:v>
                </c:pt>
                <c:pt idx="354">
                  <c:v>29.45</c:v>
                </c:pt>
                <c:pt idx="355">
                  <c:v>29.84</c:v>
                </c:pt>
                <c:pt idx="356">
                  <c:v>30.06</c:v>
                </c:pt>
                <c:pt idx="357">
                  <c:v>30</c:v>
                </c:pt>
                <c:pt idx="358">
                  <c:v>30.1</c:v>
                </c:pt>
                <c:pt idx="359">
                  <c:v>30</c:v>
                </c:pt>
                <c:pt idx="360">
                  <c:v>30.2</c:v>
                </c:pt>
                <c:pt idx="361">
                  <c:v>30.58</c:v>
                </c:pt>
                <c:pt idx="362">
                  <c:v>30.56</c:v>
                </c:pt>
                <c:pt idx="363">
                  <c:v>30.2</c:v>
                </c:pt>
                <c:pt idx="364">
                  <c:v>30.18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1857-1859'!$J$190:$J$554</c:f>
              <c:numCache>
                <c:formatCode>0.00</c:formatCode>
                <c:ptCount val="365"/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1857-1859'!$K$190:$K$554</c:f>
              <c:numCache>
                <c:formatCode>0.00</c:formatCode>
                <c:ptCount val="365"/>
                <c:pt idx="0">
                  <c:v>29.86</c:v>
                </c:pt>
                <c:pt idx="1">
                  <c:v>29.5</c:v>
                </c:pt>
                <c:pt idx="2">
                  <c:v>29.2</c:v>
                </c:pt>
                <c:pt idx="3">
                  <c:v>28.82</c:v>
                </c:pt>
                <c:pt idx="4">
                  <c:v>29.24</c:v>
                </c:pt>
                <c:pt idx="5">
                  <c:v>29.14</c:v>
                </c:pt>
                <c:pt idx="6">
                  <c:v>29.07</c:v>
                </c:pt>
                <c:pt idx="7">
                  <c:v>29.27</c:v>
                </c:pt>
                <c:pt idx="8">
                  <c:v>29.21</c:v>
                </c:pt>
                <c:pt idx="9">
                  <c:v>29.38</c:v>
                </c:pt>
                <c:pt idx="10">
                  <c:v>29.67</c:v>
                </c:pt>
                <c:pt idx="11">
                  <c:v>29.81</c:v>
                </c:pt>
                <c:pt idx="12">
                  <c:v>29.67</c:v>
                </c:pt>
                <c:pt idx="13">
                  <c:v>30.6</c:v>
                </c:pt>
                <c:pt idx="14">
                  <c:v>30.08</c:v>
                </c:pt>
                <c:pt idx="15">
                  <c:v>29.87</c:v>
                </c:pt>
                <c:pt idx="16">
                  <c:v>29.9</c:v>
                </c:pt>
                <c:pt idx="17">
                  <c:v>30.23</c:v>
                </c:pt>
                <c:pt idx="18">
                  <c:v>30.16</c:v>
                </c:pt>
                <c:pt idx="19">
                  <c:v>29.99</c:v>
                </c:pt>
                <c:pt idx="20">
                  <c:v>29.15</c:v>
                </c:pt>
                <c:pt idx="21">
                  <c:v>29.94</c:v>
                </c:pt>
                <c:pt idx="22">
                  <c:v>29.43</c:v>
                </c:pt>
                <c:pt idx="23">
                  <c:v>29.75</c:v>
                </c:pt>
                <c:pt idx="24">
                  <c:v>29.22</c:v>
                </c:pt>
                <c:pt idx="25">
                  <c:v>29.14</c:v>
                </c:pt>
                <c:pt idx="26">
                  <c:v>29.24</c:v>
                </c:pt>
                <c:pt idx="27">
                  <c:v>29.99</c:v>
                </c:pt>
                <c:pt idx="28">
                  <c:v>30.3</c:v>
                </c:pt>
                <c:pt idx="29">
                  <c:v>30.88</c:v>
                </c:pt>
                <c:pt idx="30">
                  <c:v>30.96</c:v>
                </c:pt>
                <c:pt idx="31">
                  <c:v>30.15</c:v>
                </c:pt>
                <c:pt idx="32">
                  <c:v>29.86</c:v>
                </c:pt>
                <c:pt idx="33">
                  <c:v>29.75</c:v>
                </c:pt>
                <c:pt idx="34">
                  <c:v>29.64</c:v>
                </c:pt>
                <c:pt idx="35">
                  <c:v>29.76</c:v>
                </c:pt>
                <c:pt idx="36">
                  <c:v>29.51</c:v>
                </c:pt>
                <c:pt idx="37">
                  <c:v>29.56</c:v>
                </c:pt>
                <c:pt idx="38">
                  <c:v>29.91</c:v>
                </c:pt>
                <c:pt idx="39">
                  <c:v>30.03</c:v>
                </c:pt>
                <c:pt idx="40">
                  <c:v>29.48</c:v>
                </c:pt>
                <c:pt idx="41">
                  <c:v>29.84</c:v>
                </c:pt>
                <c:pt idx="42">
                  <c:v>29.98</c:v>
                </c:pt>
                <c:pt idx="43">
                  <c:v>30.41</c:v>
                </c:pt>
                <c:pt idx="44">
                  <c:v>30.32</c:v>
                </c:pt>
                <c:pt idx="45">
                  <c:v>30.21</c:v>
                </c:pt>
                <c:pt idx="46">
                  <c:v>29.98</c:v>
                </c:pt>
                <c:pt idx="47">
                  <c:v>29.84</c:v>
                </c:pt>
                <c:pt idx="48">
                  <c:v>29.82</c:v>
                </c:pt>
                <c:pt idx="49">
                  <c:v>29.22</c:v>
                </c:pt>
                <c:pt idx="50">
                  <c:v>29.63</c:v>
                </c:pt>
                <c:pt idx="51">
                  <c:v>29.63</c:v>
                </c:pt>
                <c:pt idx="52">
                  <c:v>30.04</c:v>
                </c:pt>
                <c:pt idx="53">
                  <c:v>29.72</c:v>
                </c:pt>
                <c:pt idx="54">
                  <c:v>29.73</c:v>
                </c:pt>
                <c:pt idx="55">
                  <c:v>29.42</c:v>
                </c:pt>
                <c:pt idx="56">
                  <c:v>29.7</c:v>
                </c:pt>
                <c:pt idx="57">
                  <c:v>30.02</c:v>
                </c:pt>
                <c:pt idx="58">
                  <c:v>30.07</c:v>
                </c:pt>
                <c:pt idx="59">
                  <c:v>29.96</c:v>
                </c:pt>
                <c:pt idx="60">
                  <c:v>30.06</c:v>
                </c:pt>
                <c:pt idx="61">
                  <c:v>30.36</c:v>
                </c:pt>
                <c:pt idx="62">
                  <c:v>29.54</c:v>
                </c:pt>
                <c:pt idx="63">
                  <c:v>30.62</c:v>
                </c:pt>
                <c:pt idx="64">
                  <c:v>30.64</c:v>
                </c:pt>
                <c:pt idx="65">
                  <c:v>30.95</c:v>
                </c:pt>
                <c:pt idx="66">
                  <c:v>30.56</c:v>
                </c:pt>
                <c:pt idx="67">
                  <c:v>30.46</c:v>
                </c:pt>
                <c:pt idx="68">
                  <c:v>29.86</c:v>
                </c:pt>
                <c:pt idx="69">
                  <c:v>28.85</c:v>
                </c:pt>
                <c:pt idx="70">
                  <c:v>29.04</c:v>
                </c:pt>
                <c:pt idx="71">
                  <c:v>29.49</c:v>
                </c:pt>
                <c:pt idx="72">
                  <c:v>29.58</c:v>
                </c:pt>
                <c:pt idx="73">
                  <c:v>29.8</c:v>
                </c:pt>
                <c:pt idx="74">
                  <c:v>30.1</c:v>
                </c:pt>
                <c:pt idx="75">
                  <c:v>30.23</c:v>
                </c:pt>
                <c:pt idx="76">
                  <c:v>30.08</c:v>
                </c:pt>
                <c:pt idx="77">
                  <c:v>29.78</c:v>
                </c:pt>
                <c:pt idx="78">
                  <c:v>29.88</c:v>
                </c:pt>
                <c:pt idx="79">
                  <c:v>29.68</c:v>
                </c:pt>
                <c:pt idx="80">
                  <c:v>29.56</c:v>
                </c:pt>
                <c:pt idx="81">
                  <c:v>29.6</c:v>
                </c:pt>
                <c:pt idx="82">
                  <c:v>30.44</c:v>
                </c:pt>
                <c:pt idx="83">
                  <c:v>30.42</c:v>
                </c:pt>
                <c:pt idx="84">
                  <c:v>30.54</c:v>
                </c:pt>
                <c:pt idx="85">
                  <c:v>30.6</c:v>
                </c:pt>
                <c:pt idx="86">
                  <c:v>30.52</c:v>
                </c:pt>
                <c:pt idx="87">
                  <c:v>30.45</c:v>
                </c:pt>
                <c:pt idx="88">
                  <c:v>30.38</c:v>
                </c:pt>
                <c:pt idx="89">
                  <c:v>30.24</c:v>
                </c:pt>
                <c:pt idx="90">
                  <c:v>30.2</c:v>
                </c:pt>
                <c:pt idx="91">
                  <c:v>30.12</c:v>
                </c:pt>
                <c:pt idx="92">
                  <c:v>29.96</c:v>
                </c:pt>
                <c:pt idx="93">
                  <c:v>29.92</c:v>
                </c:pt>
                <c:pt idx="94">
                  <c:v>29.76</c:v>
                </c:pt>
                <c:pt idx="95">
                  <c:v>29.97</c:v>
                </c:pt>
                <c:pt idx="96">
                  <c:v>30.3</c:v>
                </c:pt>
                <c:pt idx="97">
                  <c:v>30.11</c:v>
                </c:pt>
                <c:pt idx="98">
                  <c:v>30.75</c:v>
                </c:pt>
                <c:pt idx="99">
                  <c:v>30.5</c:v>
                </c:pt>
                <c:pt idx="100">
                  <c:v>30.52</c:v>
                </c:pt>
                <c:pt idx="101">
                  <c:v>30.72</c:v>
                </c:pt>
                <c:pt idx="102">
                  <c:v>30.67</c:v>
                </c:pt>
                <c:pt idx="103">
                  <c:v>30.2</c:v>
                </c:pt>
                <c:pt idx="104">
                  <c:v>29.93</c:v>
                </c:pt>
                <c:pt idx="105">
                  <c:v>29.9</c:v>
                </c:pt>
                <c:pt idx="106">
                  <c:v>29.8</c:v>
                </c:pt>
                <c:pt idx="107">
                  <c:v>29.66</c:v>
                </c:pt>
                <c:pt idx="108">
                  <c:v>29.77</c:v>
                </c:pt>
                <c:pt idx="109">
                  <c:v>29.93</c:v>
                </c:pt>
                <c:pt idx="110">
                  <c:v>29.91</c:v>
                </c:pt>
                <c:pt idx="111">
                  <c:v>30.05</c:v>
                </c:pt>
                <c:pt idx="112">
                  <c:v>30.2</c:v>
                </c:pt>
                <c:pt idx="113">
                  <c:v>29.95</c:v>
                </c:pt>
                <c:pt idx="114">
                  <c:v>29.55</c:v>
                </c:pt>
                <c:pt idx="115">
                  <c:v>30.03</c:v>
                </c:pt>
                <c:pt idx="116">
                  <c:v>30.5</c:v>
                </c:pt>
                <c:pt idx="117">
                  <c:v>30.57</c:v>
                </c:pt>
                <c:pt idx="118">
                  <c:v>30.6</c:v>
                </c:pt>
                <c:pt idx="119">
                  <c:v>30.07</c:v>
                </c:pt>
                <c:pt idx="304">
                  <c:v>30.08</c:v>
                </c:pt>
                <c:pt idx="305">
                  <c:v>29.85</c:v>
                </c:pt>
                <c:pt idx="306">
                  <c:v>30.24</c:v>
                </c:pt>
                <c:pt idx="307">
                  <c:v>30.12</c:v>
                </c:pt>
                <c:pt idx="308">
                  <c:v>30.16</c:v>
                </c:pt>
                <c:pt idx="309">
                  <c:v>30.25</c:v>
                </c:pt>
                <c:pt idx="310">
                  <c:v>30.32</c:v>
                </c:pt>
                <c:pt idx="311">
                  <c:v>30.46</c:v>
                </c:pt>
                <c:pt idx="312">
                  <c:v>30.48</c:v>
                </c:pt>
                <c:pt idx="313">
                  <c:v>30.58</c:v>
                </c:pt>
                <c:pt idx="314">
                  <c:v>30.58</c:v>
                </c:pt>
                <c:pt idx="315">
                  <c:v>30.43</c:v>
                </c:pt>
                <c:pt idx="316">
                  <c:v>30.38</c:v>
                </c:pt>
                <c:pt idx="317">
                  <c:v>30.02</c:v>
                </c:pt>
                <c:pt idx="318">
                  <c:v>30.24</c:v>
                </c:pt>
                <c:pt idx="319">
                  <c:v>30.52</c:v>
                </c:pt>
                <c:pt idx="320">
                  <c:v>30.1</c:v>
                </c:pt>
                <c:pt idx="321">
                  <c:v>30.06</c:v>
                </c:pt>
                <c:pt idx="322">
                  <c:v>30.17</c:v>
                </c:pt>
                <c:pt idx="323">
                  <c:v>30.01</c:v>
                </c:pt>
                <c:pt idx="324">
                  <c:v>30.09</c:v>
                </c:pt>
                <c:pt idx="325">
                  <c:v>30.1</c:v>
                </c:pt>
                <c:pt idx="326">
                  <c:v>30.3</c:v>
                </c:pt>
                <c:pt idx="327">
                  <c:v>30.55</c:v>
                </c:pt>
                <c:pt idx="328">
                  <c:v>30.56</c:v>
                </c:pt>
                <c:pt idx="329">
                  <c:v>30.56</c:v>
                </c:pt>
                <c:pt idx="330">
                  <c:v>30.24</c:v>
                </c:pt>
                <c:pt idx="331">
                  <c:v>29.73</c:v>
                </c:pt>
                <c:pt idx="332">
                  <c:v>29.64</c:v>
                </c:pt>
                <c:pt idx="333">
                  <c:v>29.9</c:v>
                </c:pt>
                <c:pt idx="334">
                  <c:v>30</c:v>
                </c:pt>
                <c:pt idx="335">
                  <c:v>30.17</c:v>
                </c:pt>
                <c:pt idx="336">
                  <c:v>29.96</c:v>
                </c:pt>
                <c:pt idx="337">
                  <c:v>29.9</c:v>
                </c:pt>
                <c:pt idx="338">
                  <c:v>30.12</c:v>
                </c:pt>
                <c:pt idx="339">
                  <c:v>30.11</c:v>
                </c:pt>
                <c:pt idx="340">
                  <c:v>29.92</c:v>
                </c:pt>
                <c:pt idx="341">
                  <c:v>29.98</c:v>
                </c:pt>
                <c:pt idx="342">
                  <c:v>30.09</c:v>
                </c:pt>
                <c:pt idx="343">
                  <c:v>29.88</c:v>
                </c:pt>
                <c:pt idx="344">
                  <c:v>29.69</c:v>
                </c:pt>
                <c:pt idx="345">
                  <c:v>29.81</c:v>
                </c:pt>
                <c:pt idx="346">
                  <c:v>30.06</c:v>
                </c:pt>
                <c:pt idx="347">
                  <c:v>30.2</c:v>
                </c:pt>
                <c:pt idx="348">
                  <c:v>30.16</c:v>
                </c:pt>
                <c:pt idx="349">
                  <c:v>30.13</c:v>
                </c:pt>
                <c:pt idx="350">
                  <c:v>30.08</c:v>
                </c:pt>
                <c:pt idx="351">
                  <c:v>30.08</c:v>
                </c:pt>
                <c:pt idx="352">
                  <c:v>29.98</c:v>
                </c:pt>
                <c:pt idx="353">
                  <c:v>29.92</c:v>
                </c:pt>
                <c:pt idx="354">
                  <c:v>29.46</c:v>
                </c:pt>
                <c:pt idx="355">
                  <c:v>29.87</c:v>
                </c:pt>
                <c:pt idx="356">
                  <c:v>30.06</c:v>
                </c:pt>
                <c:pt idx="357">
                  <c:v>30.01</c:v>
                </c:pt>
                <c:pt idx="358">
                  <c:v>30.12</c:v>
                </c:pt>
                <c:pt idx="359">
                  <c:v>30.09</c:v>
                </c:pt>
                <c:pt idx="360">
                  <c:v>30.34</c:v>
                </c:pt>
                <c:pt idx="361">
                  <c:v>30.58</c:v>
                </c:pt>
                <c:pt idx="362">
                  <c:v>30.54</c:v>
                </c:pt>
                <c:pt idx="363">
                  <c:v>30.16</c:v>
                </c:pt>
                <c:pt idx="364">
                  <c:v>30.16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1857-1859'!$L$190:$L$554</c:f>
              <c:numCache>
                <c:formatCode>0.00</c:formatCode>
                <c:ptCount val="365"/>
                <c:pt idx="0">
                  <c:v>29.84</c:v>
                </c:pt>
                <c:pt idx="1">
                  <c:v>29.5</c:v>
                </c:pt>
                <c:pt idx="2">
                  <c:v>29.12</c:v>
                </c:pt>
                <c:pt idx="3">
                  <c:v>28.84</c:v>
                </c:pt>
                <c:pt idx="4">
                  <c:v>29.26</c:v>
                </c:pt>
                <c:pt idx="5">
                  <c:v>29.12</c:v>
                </c:pt>
                <c:pt idx="6">
                  <c:v>29.09</c:v>
                </c:pt>
                <c:pt idx="7">
                  <c:v>29.26</c:v>
                </c:pt>
                <c:pt idx="8">
                  <c:v>29.22</c:v>
                </c:pt>
                <c:pt idx="9">
                  <c:v>29.4</c:v>
                </c:pt>
                <c:pt idx="10">
                  <c:v>29.67</c:v>
                </c:pt>
                <c:pt idx="11">
                  <c:v>29.8</c:v>
                </c:pt>
                <c:pt idx="12">
                  <c:v>29.68</c:v>
                </c:pt>
                <c:pt idx="13">
                  <c:v>30.62</c:v>
                </c:pt>
                <c:pt idx="14">
                  <c:v>30.05</c:v>
                </c:pt>
                <c:pt idx="15">
                  <c:v>29.82</c:v>
                </c:pt>
                <c:pt idx="16">
                  <c:v>29.9</c:v>
                </c:pt>
                <c:pt idx="17">
                  <c:v>30.25</c:v>
                </c:pt>
                <c:pt idx="18">
                  <c:v>30.17</c:v>
                </c:pt>
                <c:pt idx="19">
                  <c:v>29.93</c:v>
                </c:pt>
                <c:pt idx="20">
                  <c:v>29.16</c:v>
                </c:pt>
                <c:pt idx="21">
                  <c:v>29.97</c:v>
                </c:pt>
                <c:pt idx="22">
                  <c:v>29.51</c:v>
                </c:pt>
                <c:pt idx="23">
                  <c:v>29.67</c:v>
                </c:pt>
                <c:pt idx="24">
                  <c:v>29.2</c:v>
                </c:pt>
                <c:pt idx="25">
                  <c:v>29.17</c:v>
                </c:pt>
                <c:pt idx="26">
                  <c:v>29.28</c:v>
                </c:pt>
                <c:pt idx="27">
                  <c:v>30.02</c:v>
                </c:pt>
                <c:pt idx="28">
                  <c:v>30.36</c:v>
                </c:pt>
                <c:pt idx="29">
                  <c:v>30.94</c:v>
                </c:pt>
                <c:pt idx="30">
                  <c:v>30.91</c:v>
                </c:pt>
                <c:pt idx="31">
                  <c:v>30.14</c:v>
                </c:pt>
                <c:pt idx="32">
                  <c:v>29.84</c:v>
                </c:pt>
                <c:pt idx="33">
                  <c:v>29.72</c:v>
                </c:pt>
                <c:pt idx="34">
                  <c:v>29.68</c:v>
                </c:pt>
                <c:pt idx="35">
                  <c:v>29.76</c:v>
                </c:pt>
                <c:pt idx="36">
                  <c:v>29.48</c:v>
                </c:pt>
                <c:pt idx="37">
                  <c:v>29.59</c:v>
                </c:pt>
                <c:pt idx="38">
                  <c:v>29.93</c:v>
                </c:pt>
                <c:pt idx="39">
                  <c:v>30.02</c:v>
                </c:pt>
                <c:pt idx="40">
                  <c:v>29.4</c:v>
                </c:pt>
                <c:pt idx="41">
                  <c:v>29.92</c:v>
                </c:pt>
                <c:pt idx="42">
                  <c:v>30.08</c:v>
                </c:pt>
                <c:pt idx="43">
                  <c:v>30.4</c:v>
                </c:pt>
                <c:pt idx="44">
                  <c:v>30.28</c:v>
                </c:pt>
                <c:pt idx="45">
                  <c:v>30.2</c:v>
                </c:pt>
                <c:pt idx="46">
                  <c:v>29.96</c:v>
                </c:pt>
                <c:pt idx="47">
                  <c:v>29.85</c:v>
                </c:pt>
                <c:pt idx="48">
                  <c:v>29.79</c:v>
                </c:pt>
                <c:pt idx="49">
                  <c:v>29.23</c:v>
                </c:pt>
                <c:pt idx="50">
                  <c:v>29.58</c:v>
                </c:pt>
                <c:pt idx="51">
                  <c:v>29.68</c:v>
                </c:pt>
                <c:pt idx="52">
                  <c:v>30.06</c:v>
                </c:pt>
                <c:pt idx="53">
                  <c:v>29.74</c:v>
                </c:pt>
                <c:pt idx="54">
                  <c:v>29.66</c:v>
                </c:pt>
                <c:pt idx="55">
                  <c:v>29.44</c:v>
                </c:pt>
                <c:pt idx="56">
                  <c:v>29.72</c:v>
                </c:pt>
                <c:pt idx="57">
                  <c:v>30.06</c:v>
                </c:pt>
                <c:pt idx="58">
                  <c:v>30.11</c:v>
                </c:pt>
                <c:pt idx="59">
                  <c:v>29.94</c:v>
                </c:pt>
                <c:pt idx="60">
                  <c:v>30.04</c:v>
                </c:pt>
                <c:pt idx="61">
                  <c:v>30.42</c:v>
                </c:pt>
                <c:pt idx="62">
                  <c:v>29.66</c:v>
                </c:pt>
                <c:pt idx="63">
                  <c:v>30.66</c:v>
                </c:pt>
                <c:pt idx="64">
                  <c:v>30.68</c:v>
                </c:pt>
                <c:pt idx="65">
                  <c:v>30.94</c:v>
                </c:pt>
                <c:pt idx="66">
                  <c:v>30.54</c:v>
                </c:pt>
                <c:pt idx="67">
                  <c:v>30.45</c:v>
                </c:pt>
                <c:pt idx="68">
                  <c:v>29.82</c:v>
                </c:pt>
                <c:pt idx="69">
                  <c:v>28.85</c:v>
                </c:pt>
                <c:pt idx="70">
                  <c:v>29.06</c:v>
                </c:pt>
                <c:pt idx="71">
                  <c:v>29.5</c:v>
                </c:pt>
                <c:pt idx="72">
                  <c:v>29.6</c:v>
                </c:pt>
                <c:pt idx="73">
                  <c:v>29.82</c:v>
                </c:pt>
                <c:pt idx="74">
                  <c:v>30.16</c:v>
                </c:pt>
                <c:pt idx="75">
                  <c:v>30.24</c:v>
                </c:pt>
                <c:pt idx="76">
                  <c:v>30.03</c:v>
                </c:pt>
                <c:pt idx="77">
                  <c:v>29.77</c:v>
                </c:pt>
                <c:pt idx="78">
                  <c:v>29.88</c:v>
                </c:pt>
                <c:pt idx="79">
                  <c:v>29.7</c:v>
                </c:pt>
                <c:pt idx="80">
                  <c:v>29.56</c:v>
                </c:pt>
                <c:pt idx="81">
                  <c:v>29.68</c:v>
                </c:pt>
                <c:pt idx="82">
                  <c:v>30.44</c:v>
                </c:pt>
                <c:pt idx="83">
                  <c:v>30.42</c:v>
                </c:pt>
                <c:pt idx="84">
                  <c:v>30.58</c:v>
                </c:pt>
                <c:pt idx="85">
                  <c:v>30.64</c:v>
                </c:pt>
                <c:pt idx="86">
                  <c:v>30.52</c:v>
                </c:pt>
                <c:pt idx="87">
                  <c:v>30.53</c:v>
                </c:pt>
                <c:pt idx="88">
                  <c:v>30.37</c:v>
                </c:pt>
                <c:pt idx="89">
                  <c:v>30.26</c:v>
                </c:pt>
                <c:pt idx="90">
                  <c:v>30.22</c:v>
                </c:pt>
                <c:pt idx="91">
                  <c:v>30.1</c:v>
                </c:pt>
                <c:pt idx="92">
                  <c:v>29.98</c:v>
                </c:pt>
                <c:pt idx="93">
                  <c:v>29.94</c:v>
                </c:pt>
                <c:pt idx="94">
                  <c:v>29.76</c:v>
                </c:pt>
                <c:pt idx="95">
                  <c:v>30.09</c:v>
                </c:pt>
                <c:pt idx="96">
                  <c:v>30.3</c:v>
                </c:pt>
                <c:pt idx="97">
                  <c:v>30.09</c:v>
                </c:pt>
                <c:pt idx="98">
                  <c:v>30.74</c:v>
                </c:pt>
                <c:pt idx="99">
                  <c:v>30.54</c:v>
                </c:pt>
                <c:pt idx="100">
                  <c:v>30.53</c:v>
                </c:pt>
                <c:pt idx="101">
                  <c:v>30.79</c:v>
                </c:pt>
                <c:pt idx="102">
                  <c:v>30.67</c:v>
                </c:pt>
                <c:pt idx="103">
                  <c:v>30.18</c:v>
                </c:pt>
                <c:pt idx="104">
                  <c:v>29.93</c:v>
                </c:pt>
                <c:pt idx="105">
                  <c:v>29.91</c:v>
                </c:pt>
                <c:pt idx="106">
                  <c:v>29.77</c:v>
                </c:pt>
                <c:pt idx="107">
                  <c:v>29.66</c:v>
                </c:pt>
                <c:pt idx="108">
                  <c:v>29.79</c:v>
                </c:pt>
                <c:pt idx="109">
                  <c:v>29.95</c:v>
                </c:pt>
                <c:pt idx="110">
                  <c:v>29.92</c:v>
                </c:pt>
                <c:pt idx="111">
                  <c:v>30.1</c:v>
                </c:pt>
                <c:pt idx="112">
                  <c:v>30.2</c:v>
                </c:pt>
                <c:pt idx="113">
                  <c:v>29.93</c:v>
                </c:pt>
                <c:pt idx="114">
                  <c:v>29.56</c:v>
                </c:pt>
                <c:pt idx="115">
                  <c:v>30.08</c:v>
                </c:pt>
                <c:pt idx="116">
                  <c:v>30.54</c:v>
                </c:pt>
                <c:pt idx="117">
                  <c:v>30.6</c:v>
                </c:pt>
                <c:pt idx="118">
                  <c:v>30.6</c:v>
                </c:pt>
                <c:pt idx="119">
                  <c:v>29.98</c:v>
                </c:pt>
                <c:pt idx="120">
                  <c:v>29.9</c:v>
                </c:pt>
                <c:pt idx="121">
                  <c:v>30.06</c:v>
                </c:pt>
                <c:pt idx="122">
                  <c:v>29.88</c:v>
                </c:pt>
                <c:pt idx="123">
                  <c:v>30.04</c:v>
                </c:pt>
                <c:pt idx="124">
                  <c:v>29.85</c:v>
                </c:pt>
                <c:pt idx="125">
                  <c:v>30.14</c:v>
                </c:pt>
                <c:pt idx="126">
                  <c:v>30.15</c:v>
                </c:pt>
                <c:pt idx="127">
                  <c:v>30.17</c:v>
                </c:pt>
                <c:pt idx="128">
                  <c:v>30.16</c:v>
                </c:pt>
                <c:pt idx="129">
                  <c:v>30.06</c:v>
                </c:pt>
                <c:pt idx="130">
                  <c:v>30.17</c:v>
                </c:pt>
                <c:pt idx="131">
                  <c:v>30.16</c:v>
                </c:pt>
                <c:pt idx="132">
                  <c:v>30.58</c:v>
                </c:pt>
                <c:pt idx="133">
                  <c:v>30.66</c:v>
                </c:pt>
                <c:pt idx="134">
                  <c:v>30.74</c:v>
                </c:pt>
                <c:pt idx="135">
                  <c:v>30.58</c:v>
                </c:pt>
                <c:pt idx="136">
                  <c:v>30.48</c:v>
                </c:pt>
                <c:pt idx="137">
                  <c:v>30.4</c:v>
                </c:pt>
                <c:pt idx="138">
                  <c:v>30.31</c:v>
                </c:pt>
                <c:pt idx="139">
                  <c:v>30.14</c:v>
                </c:pt>
                <c:pt idx="140">
                  <c:v>30.1</c:v>
                </c:pt>
                <c:pt idx="141">
                  <c:v>30.24</c:v>
                </c:pt>
                <c:pt idx="142">
                  <c:v>30.19</c:v>
                </c:pt>
                <c:pt idx="143">
                  <c:v>30.32</c:v>
                </c:pt>
                <c:pt idx="144">
                  <c:v>30.12</c:v>
                </c:pt>
                <c:pt idx="145">
                  <c:v>30.31</c:v>
                </c:pt>
                <c:pt idx="146">
                  <c:v>30.45</c:v>
                </c:pt>
                <c:pt idx="147">
                  <c:v>30.35</c:v>
                </c:pt>
                <c:pt idx="148">
                  <c:v>29.98</c:v>
                </c:pt>
                <c:pt idx="149">
                  <c:v>30.07</c:v>
                </c:pt>
                <c:pt idx="150">
                  <c:v>30.16</c:v>
                </c:pt>
                <c:pt idx="151">
                  <c:v>30.08</c:v>
                </c:pt>
                <c:pt idx="152">
                  <c:v>29.92</c:v>
                </c:pt>
                <c:pt idx="153">
                  <c:v>30.08</c:v>
                </c:pt>
                <c:pt idx="154">
                  <c:v>29.94</c:v>
                </c:pt>
                <c:pt idx="155">
                  <c:v>30.24</c:v>
                </c:pt>
                <c:pt idx="156">
                  <c:v>30.26</c:v>
                </c:pt>
                <c:pt idx="157">
                  <c:v>30.31</c:v>
                </c:pt>
                <c:pt idx="158">
                  <c:v>30.26</c:v>
                </c:pt>
                <c:pt idx="159">
                  <c:v>30.1</c:v>
                </c:pt>
                <c:pt idx="160">
                  <c:v>29.9</c:v>
                </c:pt>
                <c:pt idx="161">
                  <c:v>29.99</c:v>
                </c:pt>
                <c:pt idx="162">
                  <c:v>30.12</c:v>
                </c:pt>
                <c:pt idx="163">
                  <c:v>30.21</c:v>
                </c:pt>
                <c:pt idx="164">
                  <c:v>30.17</c:v>
                </c:pt>
                <c:pt idx="165">
                  <c:v>30.22</c:v>
                </c:pt>
                <c:pt idx="166">
                  <c:v>30.15</c:v>
                </c:pt>
                <c:pt idx="167">
                  <c:v>29.94</c:v>
                </c:pt>
                <c:pt idx="168">
                  <c:v>29.99</c:v>
                </c:pt>
                <c:pt idx="169">
                  <c:v>29.91</c:v>
                </c:pt>
                <c:pt idx="170">
                  <c:v>29.84</c:v>
                </c:pt>
                <c:pt idx="171">
                  <c:v>29.78</c:v>
                </c:pt>
                <c:pt idx="172">
                  <c:v>29.94</c:v>
                </c:pt>
                <c:pt idx="173">
                  <c:v>30.1</c:v>
                </c:pt>
                <c:pt idx="174">
                  <c:v>30.09</c:v>
                </c:pt>
                <c:pt idx="175">
                  <c:v>29.88</c:v>
                </c:pt>
                <c:pt idx="176">
                  <c:v>29.78</c:v>
                </c:pt>
                <c:pt idx="177">
                  <c:v>29.42</c:v>
                </c:pt>
                <c:pt idx="178">
                  <c:v>29.65</c:v>
                </c:pt>
                <c:pt idx="179">
                  <c:v>29.91</c:v>
                </c:pt>
                <c:pt idx="180">
                  <c:v>30.26</c:v>
                </c:pt>
                <c:pt idx="181">
                  <c:v>30.17</c:v>
                </c:pt>
                <c:pt idx="182">
                  <c:v>30.09</c:v>
                </c:pt>
                <c:pt idx="183">
                  <c:v>30.1</c:v>
                </c:pt>
                <c:pt idx="184">
                  <c:v>30.11</c:v>
                </c:pt>
                <c:pt idx="185">
                  <c:v>30</c:v>
                </c:pt>
                <c:pt idx="186">
                  <c:v>29.81</c:v>
                </c:pt>
                <c:pt idx="187">
                  <c:v>29.84</c:v>
                </c:pt>
                <c:pt idx="188">
                  <c:v>29.76</c:v>
                </c:pt>
                <c:pt idx="189">
                  <c:v>29.74</c:v>
                </c:pt>
                <c:pt idx="190">
                  <c:v>29.68</c:v>
                </c:pt>
                <c:pt idx="191">
                  <c:v>29.69</c:v>
                </c:pt>
                <c:pt idx="192">
                  <c:v>29.7</c:v>
                </c:pt>
                <c:pt idx="193">
                  <c:v>29.57</c:v>
                </c:pt>
                <c:pt idx="194">
                  <c:v>29.63</c:v>
                </c:pt>
                <c:pt idx="195">
                  <c:v>29.74</c:v>
                </c:pt>
                <c:pt idx="196">
                  <c:v>29.61</c:v>
                </c:pt>
                <c:pt idx="197">
                  <c:v>29.79</c:v>
                </c:pt>
                <c:pt idx="198">
                  <c:v>30.22</c:v>
                </c:pt>
                <c:pt idx="199">
                  <c:v>30.35</c:v>
                </c:pt>
                <c:pt idx="200">
                  <c:v>30.44</c:v>
                </c:pt>
                <c:pt idx="201">
                  <c:v>30.48</c:v>
                </c:pt>
                <c:pt idx="202">
                  <c:v>30.47</c:v>
                </c:pt>
                <c:pt idx="203">
                  <c:v>30.37</c:v>
                </c:pt>
                <c:pt idx="204">
                  <c:v>30.2</c:v>
                </c:pt>
                <c:pt idx="205">
                  <c:v>29.97</c:v>
                </c:pt>
                <c:pt idx="206">
                  <c:v>29.89</c:v>
                </c:pt>
                <c:pt idx="207">
                  <c:v>29.9</c:v>
                </c:pt>
                <c:pt idx="208">
                  <c:v>29.84</c:v>
                </c:pt>
                <c:pt idx="209">
                  <c:v>29.93</c:v>
                </c:pt>
                <c:pt idx="210">
                  <c:v>29.9</c:v>
                </c:pt>
                <c:pt idx="211">
                  <c:v>29.81</c:v>
                </c:pt>
                <c:pt idx="212">
                  <c:v>29.88</c:v>
                </c:pt>
                <c:pt idx="213">
                  <c:v>30.11</c:v>
                </c:pt>
                <c:pt idx="214">
                  <c:v>30.16</c:v>
                </c:pt>
                <c:pt idx="215">
                  <c:v>30.14</c:v>
                </c:pt>
                <c:pt idx="216">
                  <c:v>30.22</c:v>
                </c:pt>
                <c:pt idx="217">
                  <c:v>30.26</c:v>
                </c:pt>
                <c:pt idx="218">
                  <c:v>30.15</c:v>
                </c:pt>
                <c:pt idx="219">
                  <c:v>29.54</c:v>
                </c:pt>
                <c:pt idx="220">
                  <c:v>29.66</c:v>
                </c:pt>
                <c:pt idx="221">
                  <c:v>29.82</c:v>
                </c:pt>
                <c:pt idx="222">
                  <c:v>29.92</c:v>
                </c:pt>
                <c:pt idx="223">
                  <c:v>29.89</c:v>
                </c:pt>
                <c:pt idx="224">
                  <c:v>29.92</c:v>
                </c:pt>
                <c:pt idx="225">
                  <c:v>29.7</c:v>
                </c:pt>
                <c:pt idx="226">
                  <c:v>29.76</c:v>
                </c:pt>
                <c:pt idx="227">
                  <c:v>29.98</c:v>
                </c:pt>
                <c:pt idx="228">
                  <c:v>29.8</c:v>
                </c:pt>
                <c:pt idx="229">
                  <c:v>29.9</c:v>
                </c:pt>
                <c:pt idx="230">
                  <c:v>29.91</c:v>
                </c:pt>
                <c:pt idx="231">
                  <c:v>30.02</c:v>
                </c:pt>
                <c:pt idx="232">
                  <c:v>30.2</c:v>
                </c:pt>
                <c:pt idx="233">
                  <c:v>29.94</c:v>
                </c:pt>
                <c:pt idx="234">
                  <c:v>29.88</c:v>
                </c:pt>
                <c:pt idx="235">
                  <c:v>29.6</c:v>
                </c:pt>
                <c:pt idx="236">
                  <c:v>29.69</c:v>
                </c:pt>
                <c:pt idx="237">
                  <c:v>29.84</c:v>
                </c:pt>
                <c:pt idx="238">
                  <c:v>29.7</c:v>
                </c:pt>
                <c:pt idx="239">
                  <c:v>30.03</c:v>
                </c:pt>
                <c:pt idx="240">
                  <c:v>29.98</c:v>
                </c:pt>
                <c:pt idx="241">
                  <c:v>30.15</c:v>
                </c:pt>
                <c:pt idx="242">
                  <c:v>30.1</c:v>
                </c:pt>
                <c:pt idx="243">
                  <c:v>30.12</c:v>
                </c:pt>
                <c:pt idx="244">
                  <c:v>30.25</c:v>
                </c:pt>
                <c:pt idx="245">
                  <c:v>30.3</c:v>
                </c:pt>
                <c:pt idx="246">
                  <c:v>30.29</c:v>
                </c:pt>
                <c:pt idx="247">
                  <c:v>30.3</c:v>
                </c:pt>
                <c:pt idx="248">
                  <c:v>30.1</c:v>
                </c:pt>
                <c:pt idx="249">
                  <c:v>29.84</c:v>
                </c:pt>
                <c:pt idx="250">
                  <c:v>29.9</c:v>
                </c:pt>
                <c:pt idx="251">
                  <c:v>30.02</c:v>
                </c:pt>
                <c:pt idx="252">
                  <c:v>30.2</c:v>
                </c:pt>
                <c:pt idx="253">
                  <c:v>30.19</c:v>
                </c:pt>
                <c:pt idx="254">
                  <c:v>30.13</c:v>
                </c:pt>
                <c:pt idx="255">
                  <c:v>30.12</c:v>
                </c:pt>
                <c:pt idx="256">
                  <c:v>30.24</c:v>
                </c:pt>
                <c:pt idx="257">
                  <c:v>30.25</c:v>
                </c:pt>
                <c:pt idx="258">
                  <c:v>30.32</c:v>
                </c:pt>
                <c:pt idx="259">
                  <c:v>30.28</c:v>
                </c:pt>
                <c:pt idx="260">
                  <c:v>30.16</c:v>
                </c:pt>
                <c:pt idx="261">
                  <c:v>30.18</c:v>
                </c:pt>
                <c:pt idx="262">
                  <c:v>30.09</c:v>
                </c:pt>
                <c:pt idx="263">
                  <c:v>29.72</c:v>
                </c:pt>
                <c:pt idx="264">
                  <c:v>30</c:v>
                </c:pt>
                <c:pt idx="265">
                  <c:v>29.33</c:v>
                </c:pt>
                <c:pt idx="266">
                  <c:v>29.9</c:v>
                </c:pt>
                <c:pt idx="267">
                  <c:v>30.02</c:v>
                </c:pt>
                <c:pt idx="268">
                  <c:v>30.2</c:v>
                </c:pt>
                <c:pt idx="269">
                  <c:v>30.2</c:v>
                </c:pt>
                <c:pt idx="270">
                  <c:v>30.2</c:v>
                </c:pt>
                <c:pt idx="271">
                  <c:v>30.2</c:v>
                </c:pt>
                <c:pt idx="272">
                  <c:v>30.1</c:v>
                </c:pt>
                <c:pt idx="273">
                  <c:v>29.88</c:v>
                </c:pt>
                <c:pt idx="274">
                  <c:v>29.62</c:v>
                </c:pt>
                <c:pt idx="275">
                  <c:v>29.72</c:v>
                </c:pt>
                <c:pt idx="276">
                  <c:v>29.66</c:v>
                </c:pt>
                <c:pt idx="277">
                  <c:v>30.22</c:v>
                </c:pt>
                <c:pt idx="278">
                  <c:v>30.54</c:v>
                </c:pt>
                <c:pt idx="279">
                  <c:v>30.68</c:v>
                </c:pt>
                <c:pt idx="280">
                  <c:v>30.45</c:v>
                </c:pt>
                <c:pt idx="281">
                  <c:v>30.44</c:v>
                </c:pt>
                <c:pt idx="282">
                  <c:v>30.16</c:v>
                </c:pt>
                <c:pt idx="283">
                  <c:v>29.45</c:v>
                </c:pt>
                <c:pt idx="284">
                  <c:v>29.5</c:v>
                </c:pt>
                <c:pt idx="285">
                  <c:v>29.84</c:v>
                </c:pt>
                <c:pt idx="286">
                  <c:v>29.88</c:v>
                </c:pt>
                <c:pt idx="287">
                  <c:v>30.24</c:v>
                </c:pt>
                <c:pt idx="288">
                  <c:v>29.78</c:v>
                </c:pt>
                <c:pt idx="289">
                  <c:v>29.62</c:v>
                </c:pt>
                <c:pt idx="290">
                  <c:v>29.9</c:v>
                </c:pt>
                <c:pt idx="291">
                  <c:v>29.76</c:v>
                </c:pt>
                <c:pt idx="292">
                  <c:v>29.44</c:v>
                </c:pt>
                <c:pt idx="293">
                  <c:v>29.7</c:v>
                </c:pt>
                <c:pt idx="294">
                  <c:v>30.2</c:v>
                </c:pt>
                <c:pt idx="295">
                  <c:v>30.38</c:v>
                </c:pt>
                <c:pt idx="296">
                  <c:v>30</c:v>
                </c:pt>
                <c:pt idx="297">
                  <c:v>29.9</c:v>
                </c:pt>
                <c:pt idx="298">
                  <c:v>30.32</c:v>
                </c:pt>
                <c:pt idx="299">
                  <c:v>30.44</c:v>
                </c:pt>
                <c:pt idx="300">
                  <c:v>30.24</c:v>
                </c:pt>
                <c:pt idx="301">
                  <c:v>30.1</c:v>
                </c:pt>
                <c:pt idx="302">
                  <c:v>29.96</c:v>
                </c:pt>
                <c:pt idx="303">
                  <c:v>30.19</c:v>
                </c:pt>
                <c:pt idx="304">
                  <c:v>30.18</c:v>
                </c:pt>
                <c:pt idx="305">
                  <c:v>29.93</c:v>
                </c:pt>
                <c:pt idx="306">
                  <c:v>30.26</c:v>
                </c:pt>
                <c:pt idx="307">
                  <c:v>30.14</c:v>
                </c:pt>
                <c:pt idx="308">
                  <c:v>30.18</c:v>
                </c:pt>
                <c:pt idx="309">
                  <c:v>30.28</c:v>
                </c:pt>
                <c:pt idx="310">
                  <c:v>30.34</c:v>
                </c:pt>
                <c:pt idx="311">
                  <c:v>30.5</c:v>
                </c:pt>
                <c:pt idx="312">
                  <c:v>30.5</c:v>
                </c:pt>
                <c:pt idx="313">
                  <c:v>30.6</c:v>
                </c:pt>
                <c:pt idx="314">
                  <c:v>30.58</c:v>
                </c:pt>
                <c:pt idx="315">
                  <c:v>30.42</c:v>
                </c:pt>
                <c:pt idx="316">
                  <c:v>30.42</c:v>
                </c:pt>
                <c:pt idx="317">
                  <c:v>30.07</c:v>
                </c:pt>
                <c:pt idx="318">
                  <c:v>30.32</c:v>
                </c:pt>
                <c:pt idx="319">
                  <c:v>30.57</c:v>
                </c:pt>
                <c:pt idx="320">
                  <c:v>30.16</c:v>
                </c:pt>
                <c:pt idx="321">
                  <c:v>30</c:v>
                </c:pt>
                <c:pt idx="322">
                  <c:v>30.2</c:v>
                </c:pt>
                <c:pt idx="323">
                  <c:v>30.03</c:v>
                </c:pt>
                <c:pt idx="324">
                  <c:v>30.14</c:v>
                </c:pt>
                <c:pt idx="325">
                  <c:v>30.19</c:v>
                </c:pt>
                <c:pt idx="326">
                  <c:v>30.36</c:v>
                </c:pt>
                <c:pt idx="327">
                  <c:v>30.65</c:v>
                </c:pt>
                <c:pt idx="328">
                  <c:v>30.58</c:v>
                </c:pt>
                <c:pt idx="329">
                  <c:v>30.6</c:v>
                </c:pt>
                <c:pt idx="330">
                  <c:v>30.26</c:v>
                </c:pt>
                <c:pt idx="331">
                  <c:v>29.75</c:v>
                </c:pt>
                <c:pt idx="332">
                  <c:v>29.72</c:v>
                </c:pt>
                <c:pt idx="333">
                  <c:v>29.97</c:v>
                </c:pt>
                <c:pt idx="334">
                  <c:v>30.06</c:v>
                </c:pt>
                <c:pt idx="335">
                  <c:v>30.2</c:v>
                </c:pt>
                <c:pt idx="336">
                  <c:v>30</c:v>
                </c:pt>
                <c:pt idx="337">
                  <c:v>29.98</c:v>
                </c:pt>
                <c:pt idx="338">
                  <c:v>30.12</c:v>
                </c:pt>
                <c:pt idx="339">
                  <c:v>30.16</c:v>
                </c:pt>
                <c:pt idx="340">
                  <c:v>29.99</c:v>
                </c:pt>
                <c:pt idx="341">
                  <c:v>30</c:v>
                </c:pt>
                <c:pt idx="342">
                  <c:v>30.12</c:v>
                </c:pt>
                <c:pt idx="343">
                  <c:v>29.84</c:v>
                </c:pt>
                <c:pt idx="344">
                  <c:v>29.74</c:v>
                </c:pt>
                <c:pt idx="345">
                  <c:v>29.89</c:v>
                </c:pt>
                <c:pt idx="346">
                  <c:v>30.16</c:v>
                </c:pt>
                <c:pt idx="347">
                  <c:v>30.24</c:v>
                </c:pt>
                <c:pt idx="348">
                  <c:v>30.2</c:v>
                </c:pt>
                <c:pt idx="349">
                  <c:v>30.1</c:v>
                </c:pt>
                <c:pt idx="350">
                  <c:v>30.08</c:v>
                </c:pt>
                <c:pt idx="351">
                  <c:v>30.14</c:v>
                </c:pt>
                <c:pt idx="352">
                  <c:v>30.02</c:v>
                </c:pt>
                <c:pt idx="353">
                  <c:v>29.96</c:v>
                </c:pt>
                <c:pt idx="354">
                  <c:v>29.5</c:v>
                </c:pt>
                <c:pt idx="355">
                  <c:v>29.95</c:v>
                </c:pt>
                <c:pt idx="356">
                  <c:v>30.12</c:v>
                </c:pt>
                <c:pt idx="357">
                  <c:v>30</c:v>
                </c:pt>
                <c:pt idx="358">
                  <c:v>30.14</c:v>
                </c:pt>
                <c:pt idx="359">
                  <c:v>30.08</c:v>
                </c:pt>
                <c:pt idx="360">
                  <c:v>30.3</c:v>
                </c:pt>
                <c:pt idx="361">
                  <c:v>30.7</c:v>
                </c:pt>
                <c:pt idx="362">
                  <c:v>30.54</c:v>
                </c:pt>
                <c:pt idx="363">
                  <c:v>30.2</c:v>
                </c:pt>
                <c:pt idx="364">
                  <c:v>30.18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1857-1859'!$M$190:$M$554</c:f>
              <c:numCache>
                <c:formatCode>0.00</c:formatCode>
                <c:ptCount val="365"/>
                <c:pt idx="0">
                  <c:v>29.86</c:v>
                </c:pt>
                <c:pt idx="1">
                  <c:v>29.56</c:v>
                </c:pt>
                <c:pt idx="2">
                  <c:v>29.12</c:v>
                </c:pt>
                <c:pt idx="3">
                  <c:v>28.85</c:v>
                </c:pt>
                <c:pt idx="4">
                  <c:v>29.31</c:v>
                </c:pt>
                <c:pt idx="5">
                  <c:v>29.12</c:v>
                </c:pt>
                <c:pt idx="6">
                  <c:v>29.14</c:v>
                </c:pt>
                <c:pt idx="7">
                  <c:v>29.26</c:v>
                </c:pt>
                <c:pt idx="8">
                  <c:v>29.26</c:v>
                </c:pt>
                <c:pt idx="9">
                  <c:v>29.45</c:v>
                </c:pt>
                <c:pt idx="10">
                  <c:v>29.71</c:v>
                </c:pt>
                <c:pt idx="11">
                  <c:v>29.84</c:v>
                </c:pt>
                <c:pt idx="12">
                  <c:v>29.72</c:v>
                </c:pt>
                <c:pt idx="13">
                  <c:v>30.69</c:v>
                </c:pt>
                <c:pt idx="14">
                  <c:v>30.06</c:v>
                </c:pt>
                <c:pt idx="15">
                  <c:v>29.81</c:v>
                </c:pt>
                <c:pt idx="16">
                  <c:v>29.91</c:v>
                </c:pt>
                <c:pt idx="17">
                  <c:v>30.24</c:v>
                </c:pt>
                <c:pt idx="18">
                  <c:v>30.22</c:v>
                </c:pt>
                <c:pt idx="19">
                  <c:v>29.91</c:v>
                </c:pt>
                <c:pt idx="20">
                  <c:v>29.25</c:v>
                </c:pt>
                <c:pt idx="21">
                  <c:v>30.02</c:v>
                </c:pt>
                <c:pt idx="22">
                  <c:v>29.64</c:v>
                </c:pt>
                <c:pt idx="23">
                  <c:v>29.67</c:v>
                </c:pt>
                <c:pt idx="24">
                  <c:v>29.22</c:v>
                </c:pt>
                <c:pt idx="25">
                  <c:v>29.24</c:v>
                </c:pt>
                <c:pt idx="26">
                  <c:v>29.36</c:v>
                </c:pt>
                <c:pt idx="27">
                  <c:v>30.06</c:v>
                </c:pt>
                <c:pt idx="28">
                  <c:v>30.45</c:v>
                </c:pt>
                <c:pt idx="29">
                  <c:v>31</c:v>
                </c:pt>
                <c:pt idx="30">
                  <c:v>30.86</c:v>
                </c:pt>
                <c:pt idx="31">
                  <c:v>30.19</c:v>
                </c:pt>
                <c:pt idx="32">
                  <c:v>29.85</c:v>
                </c:pt>
                <c:pt idx="33">
                  <c:v>29.75</c:v>
                </c:pt>
                <c:pt idx="34">
                  <c:v>29.69</c:v>
                </c:pt>
                <c:pt idx="35">
                  <c:v>29.78</c:v>
                </c:pt>
                <c:pt idx="36">
                  <c:v>29.48</c:v>
                </c:pt>
                <c:pt idx="37">
                  <c:v>29.64</c:v>
                </c:pt>
                <c:pt idx="38">
                  <c:v>30</c:v>
                </c:pt>
                <c:pt idx="39">
                  <c:v>30.03</c:v>
                </c:pt>
                <c:pt idx="40">
                  <c:v>29.45</c:v>
                </c:pt>
                <c:pt idx="41">
                  <c:v>30.06</c:v>
                </c:pt>
                <c:pt idx="42">
                  <c:v>30.18</c:v>
                </c:pt>
                <c:pt idx="43">
                  <c:v>30.45</c:v>
                </c:pt>
                <c:pt idx="44">
                  <c:v>30.31</c:v>
                </c:pt>
                <c:pt idx="45">
                  <c:v>30.2</c:v>
                </c:pt>
                <c:pt idx="46">
                  <c:v>29.96</c:v>
                </c:pt>
                <c:pt idx="47">
                  <c:v>29.86</c:v>
                </c:pt>
                <c:pt idx="48">
                  <c:v>29.78</c:v>
                </c:pt>
                <c:pt idx="49">
                  <c:v>29.23</c:v>
                </c:pt>
                <c:pt idx="50">
                  <c:v>29.58</c:v>
                </c:pt>
                <c:pt idx="51">
                  <c:v>29.72</c:v>
                </c:pt>
                <c:pt idx="52">
                  <c:v>30.1</c:v>
                </c:pt>
                <c:pt idx="53">
                  <c:v>29.76</c:v>
                </c:pt>
                <c:pt idx="54">
                  <c:v>29.68</c:v>
                </c:pt>
                <c:pt idx="55">
                  <c:v>29.52</c:v>
                </c:pt>
                <c:pt idx="56">
                  <c:v>29.8</c:v>
                </c:pt>
                <c:pt idx="57">
                  <c:v>30.1</c:v>
                </c:pt>
                <c:pt idx="58">
                  <c:v>30.18</c:v>
                </c:pt>
                <c:pt idx="59">
                  <c:v>29.93</c:v>
                </c:pt>
                <c:pt idx="60">
                  <c:v>30.07</c:v>
                </c:pt>
                <c:pt idx="61">
                  <c:v>30.48</c:v>
                </c:pt>
                <c:pt idx="62">
                  <c:v>29.83</c:v>
                </c:pt>
                <c:pt idx="63">
                  <c:v>30.7</c:v>
                </c:pt>
                <c:pt idx="64">
                  <c:v>30.75</c:v>
                </c:pt>
                <c:pt idx="65">
                  <c:v>30.96</c:v>
                </c:pt>
                <c:pt idx="66">
                  <c:v>30.56</c:v>
                </c:pt>
                <c:pt idx="67">
                  <c:v>30.46</c:v>
                </c:pt>
                <c:pt idx="68">
                  <c:v>29.82</c:v>
                </c:pt>
                <c:pt idx="69">
                  <c:v>28.88</c:v>
                </c:pt>
                <c:pt idx="70">
                  <c:v>29.13</c:v>
                </c:pt>
                <c:pt idx="71">
                  <c:v>29.54</c:v>
                </c:pt>
                <c:pt idx="72">
                  <c:v>29.69</c:v>
                </c:pt>
                <c:pt idx="73">
                  <c:v>29.88</c:v>
                </c:pt>
                <c:pt idx="74">
                  <c:v>30.2</c:v>
                </c:pt>
                <c:pt idx="75">
                  <c:v>30.26</c:v>
                </c:pt>
                <c:pt idx="76">
                  <c:v>30.01</c:v>
                </c:pt>
                <c:pt idx="77">
                  <c:v>29.8</c:v>
                </c:pt>
                <c:pt idx="78">
                  <c:v>29.89</c:v>
                </c:pt>
                <c:pt idx="79">
                  <c:v>29.74</c:v>
                </c:pt>
                <c:pt idx="80">
                  <c:v>29.6</c:v>
                </c:pt>
                <c:pt idx="81">
                  <c:v>29.79</c:v>
                </c:pt>
                <c:pt idx="82">
                  <c:v>30.5</c:v>
                </c:pt>
                <c:pt idx="83">
                  <c:v>30.44</c:v>
                </c:pt>
                <c:pt idx="84">
                  <c:v>30.66</c:v>
                </c:pt>
                <c:pt idx="85">
                  <c:v>30.66</c:v>
                </c:pt>
                <c:pt idx="86">
                  <c:v>30.53</c:v>
                </c:pt>
                <c:pt idx="87">
                  <c:v>30.55</c:v>
                </c:pt>
                <c:pt idx="88">
                  <c:v>30.35</c:v>
                </c:pt>
                <c:pt idx="89">
                  <c:v>30.25</c:v>
                </c:pt>
                <c:pt idx="90">
                  <c:v>30.22</c:v>
                </c:pt>
                <c:pt idx="91">
                  <c:v>30.1</c:v>
                </c:pt>
                <c:pt idx="92">
                  <c:v>29.98</c:v>
                </c:pt>
                <c:pt idx="93">
                  <c:v>29.94</c:v>
                </c:pt>
                <c:pt idx="94">
                  <c:v>29.76</c:v>
                </c:pt>
                <c:pt idx="95">
                  <c:v>30.18</c:v>
                </c:pt>
                <c:pt idx="96">
                  <c:v>30.29</c:v>
                </c:pt>
                <c:pt idx="97">
                  <c:v>30.16</c:v>
                </c:pt>
                <c:pt idx="98">
                  <c:v>30.73</c:v>
                </c:pt>
                <c:pt idx="99">
                  <c:v>30.54</c:v>
                </c:pt>
                <c:pt idx="100">
                  <c:v>30.56</c:v>
                </c:pt>
                <c:pt idx="101">
                  <c:v>30.86</c:v>
                </c:pt>
                <c:pt idx="102">
                  <c:v>30.63</c:v>
                </c:pt>
                <c:pt idx="103">
                  <c:v>30.18</c:v>
                </c:pt>
                <c:pt idx="104">
                  <c:v>29.96</c:v>
                </c:pt>
                <c:pt idx="105">
                  <c:v>29.9</c:v>
                </c:pt>
                <c:pt idx="106">
                  <c:v>29.76</c:v>
                </c:pt>
                <c:pt idx="107">
                  <c:v>29.69</c:v>
                </c:pt>
                <c:pt idx="108">
                  <c:v>29.8</c:v>
                </c:pt>
                <c:pt idx="109">
                  <c:v>29.97</c:v>
                </c:pt>
                <c:pt idx="110">
                  <c:v>29.92</c:v>
                </c:pt>
                <c:pt idx="111">
                  <c:v>30.12</c:v>
                </c:pt>
                <c:pt idx="112">
                  <c:v>30.18</c:v>
                </c:pt>
                <c:pt idx="113">
                  <c:v>29.85</c:v>
                </c:pt>
                <c:pt idx="114">
                  <c:v>29.48</c:v>
                </c:pt>
                <c:pt idx="115">
                  <c:v>30.13</c:v>
                </c:pt>
                <c:pt idx="116">
                  <c:v>30.57</c:v>
                </c:pt>
                <c:pt idx="117">
                  <c:v>30.61</c:v>
                </c:pt>
                <c:pt idx="118">
                  <c:v>30.57</c:v>
                </c:pt>
                <c:pt idx="119">
                  <c:v>29.96</c:v>
                </c:pt>
                <c:pt idx="304">
                  <c:v>30.15</c:v>
                </c:pt>
                <c:pt idx="305">
                  <c:v>29.96</c:v>
                </c:pt>
                <c:pt idx="306">
                  <c:v>30.36</c:v>
                </c:pt>
                <c:pt idx="307">
                  <c:v>30.18</c:v>
                </c:pt>
                <c:pt idx="308">
                  <c:v>30.23</c:v>
                </c:pt>
                <c:pt idx="309">
                  <c:v>30.26</c:v>
                </c:pt>
                <c:pt idx="310">
                  <c:v>30.38</c:v>
                </c:pt>
                <c:pt idx="311">
                  <c:v>30.5</c:v>
                </c:pt>
                <c:pt idx="312">
                  <c:v>30.5</c:v>
                </c:pt>
                <c:pt idx="313">
                  <c:v>30.64</c:v>
                </c:pt>
                <c:pt idx="314">
                  <c:v>30.52</c:v>
                </c:pt>
                <c:pt idx="315">
                  <c:v>30.5</c:v>
                </c:pt>
                <c:pt idx="316">
                  <c:v>30.38</c:v>
                </c:pt>
                <c:pt idx="317">
                  <c:v>30.08</c:v>
                </c:pt>
                <c:pt idx="318">
                  <c:v>30.34</c:v>
                </c:pt>
                <c:pt idx="319">
                  <c:v>30.56</c:v>
                </c:pt>
                <c:pt idx="320">
                  <c:v>30.19</c:v>
                </c:pt>
                <c:pt idx="321">
                  <c:v>30.12</c:v>
                </c:pt>
                <c:pt idx="322">
                  <c:v>30.18</c:v>
                </c:pt>
                <c:pt idx="323">
                  <c:v>30</c:v>
                </c:pt>
                <c:pt idx="324">
                  <c:v>30.15</c:v>
                </c:pt>
                <c:pt idx="325">
                  <c:v>30.18</c:v>
                </c:pt>
                <c:pt idx="326">
                  <c:v>30.35</c:v>
                </c:pt>
                <c:pt idx="327">
                  <c:v>30.65</c:v>
                </c:pt>
                <c:pt idx="328">
                  <c:v>30.58</c:v>
                </c:pt>
                <c:pt idx="329">
                  <c:v>30.56</c:v>
                </c:pt>
                <c:pt idx="330">
                  <c:v>30.2</c:v>
                </c:pt>
                <c:pt idx="331">
                  <c:v>29.74</c:v>
                </c:pt>
                <c:pt idx="332">
                  <c:v>29.76</c:v>
                </c:pt>
                <c:pt idx="333">
                  <c:v>29.98</c:v>
                </c:pt>
                <c:pt idx="334">
                  <c:v>30.08</c:v>
                </c:pt>
                <c:pt idx="335">
                  <c:v>30.2</c:v>
                </c:pt>
                <c:pt idx="336">
                  <c:v>30.03</c:v>
                </c:pt>
                <c:pt idx="337">
                  <c:v>29.96</c:v>
                </c:pt>
                <c:pt idx="338">
                  <c:v>30.12</c:v>
                </c:pt>
                <c:pt idx="339">
                  <c:v>30.16</c:v>
                </c:pt>
                <c:pt idx="340">
                  <c:v>30</c:v>
                </c:pt>
                <c:pt idx="341">
                  <c:v>30</c:v>
                </c:pt>
                <c:pt idx="342">
                  <c:v>30.1</c:v>
                </c:pt>
                <c:pt idx="343">
                  <c:v>29.82</c:v>
                </c:pt>
                <c:pt idx="344">
                  <c:v>29.75</c:v>
                </c:pt>
                <c:pt idx="345">
                  <c:v>29.9</c:v>
                </c:pt>
                <c:pt idx="346">
                  <c:v>30.2</c:v>
                </c:pt>
                <c:pt idx="347">
                  <c:v>30.26</c:v>
                </c:pt>
                <c:pt idx="348">
                  <c:v>30.22</c:v>
                </c:pt>
                <c:pt idx="349">
                  <c:v>30.12</c:v>
                </c:pt>
                <c:pt idx="350">
                  <c:v>30.08</c:v>
                </c:pt>
                <c:pt idx="351">
                  <c:v>30.14</c:v>
                </c:pt>
                <c:pt idx="352">
                  <c:v>30.01</c:v>
                </c:pt>
                <c:pt idx="353">
                  <c:v>29.9</c:v>
                </c:pt>
                <c:pt idx="354">
                  <c:v>29.53</c:v>
                </c:pt>
                <c:pt idx="355">
                  <c:v>29.98</c:v>
                </c:pt>
                <c:pt idx="356">
                  <c:v>30.13</c:v>
                </c:pt>
                <c:pt idx="357">
                  <c:v>30.09</c:v>
                </c:pt>
                <c:pt idx="358">
                  <c:v>30.15</c:v>
                </c:pt>
                <c:pt idx="359">
                  <c:v>30.12</c:v>
                </c:pt>
                <c:pt idx="360">
                  <c:v>30.33</c:v>
                </c:pt>
                <c:pt idx="361">
                  <c:v>30.72</c:v>
                </c:pt>
                <c:pt idx="362">
                  <c:v>30.48</c:v>
                </c:pt>
                <c:pt idx="363">
                  <c:v>30.16</c:v>
                </c:pt>
                <c:pt idx="364">
                  <c:v>30.18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1857-1859'!$N$190:$N$554</c:f>
              <c:numCache>
                <c:formatCode>0.00</c:formatCode>
                <c:ptCount val="365"/>
                <c:pt idx="0">
                  <c:v>29.82</c:v>
                </c:pt>
                <c:pt idx="1">
                  <c:v>29.54</c:v>
                </c:pt>
                <c:pt idx="2">
                  <c:v>29.01</c:v>
                </c:pt>
                <c:pt idx="3">
                  <c:v>28.96</c:v>
                </c:pt>
                <c:pt idx="4">
                  <c:v>29.32</c:v>
                </c:pt>
                <c:pt idx="5">
                  <c:v>29.12</c:v>
                </c:pt>
                <c:pt idx="6">
                  <c:v>29.17</c:v>
                </c:pt>
                <c:pt idx="7">
                  <c:v>29.26</c:v>
                </c:pt>
                <c:pt idx="8">
                  <c:v>29.29</c:v>
                </c:pt>
                <c:pt idx="9">
                  <c:v>29.48</c:v>
                </c:pt>
                <c:pt idx="10">
                  <c:v>29.73</c:v>
                </c:pt>
                <c:pt idx="11">
                  <c:v>29.84</c:v>
                </c:pt>
                <c:pt idx="12">
                  <c:v>29.8</c:v>
                </c:pt>
                <c:pt idx="13">
                  <c:v>30.68</c:v>
                </c:pt>
                <c:pt idx="14">
                  <c:v>30.01</c:v>
                </c:pt>
                <c:pt idx="15">
                  <c:v>29.79</c:v>
                </c:pt>
                <c:pt idx="16">
                  <c:v>29.91</c:v>
                </c:pt>
                <c:pt idx="17">
                  <c:v>30.26</c:v>
                </c:pt>
                <c:pt idx="18">
                  <c:v>30.24</c:v>
                </c:pt>
                <c:pt idx="19">
                  <c:v>29.88</c:v>
                </c:pt>
                <c:pt idx="20">
                  <c:v>29.33</c:v>
                </c:pt>
                <c:pt idx="21">
                  <c:v>30</c:v>
                </c:pt>
                <c:pt idx="22">
                  <c:v>29.72</c:v>
                </c:pt>
                <c:pt idx="23">
                  <c:v>29.61</c:v>
                </c:pt>
                <c:pt idx="24">
                  <c:v>29.19</c:v>
                </c:pt>
                <c:pt idx="25">
                  <c:v>29.26</c:v>
                </c:pt>
                <c:pt idx="26">
                  <c:v>29.44</c:v>
                </c:pt>
                <c:pt idx="27">
                  <c:v>30.09</c:v>
                </c:pt>
                <c:pt idx="28">
                  <c:v>30.48</c:v>
                </c:pt>
                <c:pt idx="29">
                  <c:v>31.04</c:v>
                </c:pt>
                <c:pt idx="30">
                  <c:v>30.82</c:v>
                </c:pt>
                <c:pt idx="31">
                  <c:v>30.19</c:v>
                </c:pt>
                <c:pt idx="32">
                  <c:v>29.84</c:v>
                </c:pt>
                <c:pt idx="33">
                  <c:v>29.72</c:v>
                </c:pt>
                <c:pt idx="34">
                  <c:v>29.69</c:v>
                </c:pt>
                <c:pt idx="35">
                  <c:v>29.75</c:v>
                </c:pt>
                <c:pt idx="36">
                  <c:v>29.47</c:v>
                </c:pt>
                <c:pt idx="37">
                  <c:v>29.68</c:v>
                </c:pt>
                <c:pt idx="38">
                  <c:v>30.03</c:v>
                </c:pt>
                <c:pt idx="39">
                  <c:v>30.03</c:v>
                </c:pt>
                <c:pt idx="40">
                  <c:v>29.43</c:v>
                </c:pt>
                <c:pt idx="41">
                  <c:v>30.12</c:v>
                </c:pt>
                <c:pt idx="42">
                  <c:v>30.22</c:v>
                </c:pt>
                <c:pt idx="43">
                  <c:v>30.46</c:v>
                </c:pt>
                <c:pt idx="44">
                  <c:v>30.29</c:v>
                </c:pt>
                <c:pt idx="45">
                  <c:v>30.2</c:v>
                </c:pt>
                <c:pt idx="46">
                  <c:v>29.91</c:v>
                </c:pt>
                <c:pt idx="47">
                  <c:v>29.86</c:v>
                </c:pt>
                <c:pt idx="48">
                  <c:v>29.72</c:v>
                </c:pt>
                <c:pt idx="49">
                  <c:v>29.28</c:v>
                </c:pt>
                <c:pt idx="50">
                  <c:v>29.58</c:v>
                </c:pt>
                <c:pt idx="51">
                  <c:v>29.77</c:v>
                </c:pt>
                <c:pt idx="52">
                  <c:v>30.1</c:v>
                </c:pt>
                <c:pt idx="53">
                  <c:v>29.76</c:v>
                </c:pt>
                <c:pt idx="54">
                  <c:v>29.64</c:v>
                </c:pt>
                <c:pt idx="55">
                  <c:v>29.59</c:v>
                </c:pt>
                <c:pt idx="56">
                  <c:v>29.84</c:v>
                </c:pt>
                <c:pt idx="57">
                  <c:v>30.1</c:v>
                </c:pt>
                <c:pt idx="58">
                  <c:v>30.18</c:v>
                </c:pt>
                <c:pt idx="59">
                  <c:v>29.93</c:v>
                </c:pt>
                <c:pt idx="60">
                  <c:v>30.02</c:v>
                </c:pt>
                <c:pt idx="61">
                  <c:v>30.46</c:v>
                </c:pt>
                <c:pt idx="62">
                  <c:v>29.91</c:v>
                </c:pt>
                <c:pt idx="63">
                  <c:v>30.72</c:v>
                </c:pt>
                <c:pt idx="64">
                  <c:v>30.79</c:v>
                </c:pt>
                <c:pt idx="65">
                  <c:v>30.9</c:v>
                </c:pt>
                <c:pt idx="66">
                  <c:v>30.55</c:v>
                </c:pt>
                <c:pt idx="67">
                  <c:v>30.4</c:v>
                </c:pt>
                <c:pt idx="68">
                  <c:v>29.72</c:v>
                </c:pt>
                <c:pt idx="69">
                  <c:v>28.88</c:v>
                </c:pt>
                <c:pt idx="70">
                  <c:v>29.16</c:v>
                </c:pt>
                <c:pt idx="71">
                  <c:v>29.54</c:v>
                </c:pt>
                <c:pt idx="72">
                  <c:v>29.7</c:v>
                </c:pt>
                <c:pt idx="73">
                  <c:v>29.89</c:v>
                </c:pt>
                <c:pt idx="74">
                  <c:v>30.2</c:v>
                </c:pt>
                <c:pt idx="75">
                  <c:v>30.25</c:v>
                </c:pt>
                <c:pt idx="76">
                  <c:v>29.96</c:v>
                </c:pt>
                <c:pt idx="77">
                  <c:v>29.8</c:v>
                </c:pt>
                <c:pt idx="78">
                  <c:v>29.85</c:v>
                </c:pt>
                <c:pt idx="79">
                  <c:v>29.72</c:v>
                </c:pt>
                <c:pt idx="80">
                  <c:v>29.58</c:v>
                </c:pt>
                <c:pt idx="81">
                  <c:v>29.89</c:v>
                </c:pt>
                <c:pt idx="82">
                  <c:v>30.48</c:v>
                </c:pt>
                <c:pt idx="83">
                  <c:v>30.44</c:v>
                </c:pt>
                <c:pt idx="84">
                  <c:v>30.65</c:v>
                </c:pt>
                <c:pt idx="85">
                  <c:v>30.67</c:v>
                </c:pt>
                <c:pt idx="86">
                  <c:v>30.51</c:v>
                </c:pt>
                <c:pt idx="87">
                  <c:v>30.55</c:v>
                </c:pt>
                <c:pt idx="88">
                  <c:v>30.31</c:v>
                </c:pt>
                <c:pt idx="89">
                  <c:v>30.24</c:v>
                </c:pt>
                <c:pt idx="90">
                  <c:v>30.25</c:v>
                </c:pt>
                <c:pt idx="91">
                  <c:v>30.1</c:v>
                </c:pt>
                <c:pt idx="92">
                  <c:v>29.94</c:v>
                </c:pt>
                <c:pt idx="93">
                  <c:v>29.92</c:v>
                </c:pt>
                <c:pt idx="94">
                  <c:v>29.75</c:v>
                </c:pt>
                <c:pt idx="95">
                  <c:v>30.2</c:v>
                </c:pt>
                <c:pt idx="96">
                  <c:v>30.28</c:v>
                </c:pt>
                <c:pt idx="97">
                  <c:v>30.24</c:v>
                </c:pt>
                <c:pt idx="98">
                  <c:v>30.7</c:v>
                </c:pt>
                <c:pt idx="99">
                  <c:v>30.54</c:v>
                </c:pt>
                <c:pt idx="100">
                  <c:v>30.55</c:v>
                </c:pt>
                <c:pt idx="101">
                  <c:v>30.86</c:v>
                </c:pt>
                <c:pt idx="102">
                  <c:v>30.58</c:v>
                </c:pt>
                <c:pt idx="103">
                  <c:v>30.15</c:v>
                </c:pt>
                <c:pt idx="104">
                  <c:v>29.96</c:v>
                </c:pt>
                <c:pt idx="105">
                  <c:v>29.89</c:v>
                </c:pt>
                <c:pt idx="106">
                  <c:v>29.73</c:v>
                </c:pt>
                <c:pt idx="107">
                  <c:v>29.72</c:v>
                </c:pt>
                <c:pt idx="108">
                  <c:v>29.82</c:v>
                </c:pt>
                <c:pt idx="109">
                  <c:v>29.9</c:v>
                </c:pt>
                <c:pt idx="110">
                  <c:v>29.92</c:v>
                </c:pt>
                <c:pt idx="111">
                  <c:v>30.15</c:v>
                </c:pt>
                <c:pt idx="112">
                  <c:v>30.16</c:v>
                </c:pt>
                <c:pt idx="113">
                  <c:v>29.77</c:v>
                </c:pt>
                <c:pt idx="114">
                  <c:v>29.4</c:v>
                </c:pt>
                <c:pt idx="115">
                  <c:v>30.19</c:v>
                </c:pt>
                <c:pt idx="116">
                  <c:v>30.6</c:v>
                </c:pt>
                <c:pt idx="117">
                  <c:v>30.62</c:v>
                </c:pt>
                <c:pt idx="118">
                  <c:v>30.55</c:v>
                </c:pt>
                <c:pt idx="119">
                  <c:v>29.94</c:v>
                </c:pt>
                <c:pt idx="120">
                  <c:v>29.95</c:v>
                </c:pt>
                <c:pt idx="121">
                  <c:v>29.96</c:v>
                </c:pt>
                <c:pt idx="122">
                  <c:v>29.96</c:v>
                </c:pt>
                <c:pt idx="123">
                  <c:v>30.02</c:v>
                </c:pt>
                <c:pt idx="124">
                  <c:v>29.87</c:v>
                </c:pt>
                <c:pt idx="125">
                  <c:v>30.09</c:v>
                </c:pt>
                <c:pt idx="126">
                  <c:v>30.21</c:v>
                </c:pt>
                <c:pt idx="127">
                  <c:v>30.22</c:v>
                </c:pt>
                <c:pt idx="128">
                  <c:v>30.1</c:v>
                </c:pt>
                <c:pt idx="129">
                  <c:v>30.11</c:v>
                </c:pt>
                <c:pt idx="130">
                  <c:v>30.2</c:v>
                </c:pt>
                <c:pt idx="131">
                  <c:v>30.24</c:v>
                </c:pt>
                <c:pt idx="132">
                  <c:v>30.6</c:v>
                </c:pt>
                <c:pt idx="133">
                  <c:v>30.7</c:v>
                </c:pt>
                <c:pt idx="134">
                  <c:v>30.76</c:v>
                </c:pt>
                <c:pt idx="135">
                  <c:v>30.51</c:v>
                </c:pt>
                <c:pt idx="136">
                  <c:v>30.42</c:v>
                </c:pt>
                <c:pt idx="137">
                  <c:v>30.36</c:v>
                </c:pt>
                <c:pt idx="138">
                  <c:v>30.33</c:v>
                </c:pt>
                <c:pt idx="139">
                  <c:v>30.13</c:v>
                </c:pt>
                <c:pt idx="140">
                  <c:v>30.14</c:v>
                </c:pt>
                <c:pt idx="141">
                  <c:v>30.29</c:v>
                </c:pt>
                <c:pt idx="142">
                  <c:v>30.16</c:v>
                </c:pt>
                <c:pt idx="143">
                  <c:v>30.3</c:v>
                </c:pt>
                <c:pt idx="144">
                  <c:v>30.1</c:v>
                </c:pt>
                <c:pt idx="145">
                  <c:v>30.34</c:v>
                </c:pt>
                <c:pt idx="146">
                  <c:v>30.42</c:v>
                </c:pt>
                <c:pt idx="147">
                  <c:v>30.3</c:v>
                </c:pt>
                <c:pt idx="148">
                  <c:v>30</c:v>
                </c:pt>
                <c:pt idx="149">
                  <c:v>30.1</c:v>
                </c:pt>
                <c:pt idx="150">
                  <c:v>30.2</c:v>
                </c:pt>
                <c:pt idx="151">
                  <c:v>30.09</c:v>
                </c:pt>
                <c:pt idx="152">
                  <c:v>29.9</c:v>
                </c:pt>
                <c:pt idx="153">
                  <c:v>30.2</c:v>
                </c:pt>
                <c:pt idx="154">
                  <c:v>29.92</c:v>
                </c:pt>
                <c:pt idx="155">
                  <c:v>30.3</c:v>
                </c:pt>
                <c:pt idx="156">
                  <c:v>30.26</c:v>
                </c:pt>
                <c:pt idx="157">
                  <c:v>30.34</c:v>
                </c:pt>
                <c:pt idx="158">
                  <c:v>30.24</c:v>
                </c:pt>
                <c:pt idx="159">
                  <c:v>30.08</c:v>
                </c:pt>
                <c:pt idx="160">
                  <c:v>29.9</c:v>
                </c:pt>
                <c:pt idx="161">
                  <c:v>30.02</c:v>
                </c:pt>
                <c:pt idx="162">
                  <c:v>30.16</c:v>
                </c:pt>
                <c:pt idx="163">
                  <c:v>30.18</c:v>
                </c:pt>
                <c:pt idx="164">
                  <c:v>30.22</c:v>
                </c:pt>
                <c:pt idx="165">
                  <c:v>30.19</c:v>
                </c:pt>
                <c:pt idx="166">
                  <c:v>30.12</c:v>
                </c:pt>
                <c:pt idx="167">
                  <c:v>29.96</c:v>
                </c:pt>
                <c:pt idx="168">
                  <c:v>30.01</c:v>
                </c:pt>
                <c:pt idx="169">
                  <c:v>29.91</c:v>
                </c:pt>
                <c:pt idx="170">
                  <c:v>29.84</c:v>
                </c:pt>
                <c:pt idx="171">
                  <c:v>29.82</c:v>
                </c:pt>
                <c:pt idx="172">
                  <c:v>30.01</c:v>
                </c:pt>
                <c:pt idx="173">
                  <c:v>30.08</c:v>
                </c:pt>
                <c:pt idx="174">
                  <c:v>30.09</c:v>
                </c:pt>
                <c:pt idx="175">
                  <c:v>29.87</c:v>
                </c:pt>
                <c:pt idx="176">
                  <c:v>29.78</c:v>
                </c:pt>
                <c:pt idx="177">
                  <c:v>29.53</c:v>
                </c:pt>
                <c:pt idx="178">
                  <c:v>29.74</c:v>
                </c:pt>
                <c:pt idx="179">
                  <c:v>30</c:v>
                </c:pt>
                <c:pt idx="180">
                  <c:v>30.29</c:v>
                </c:pt>
                <c:pt idx="181">
                  <c:v>30.25</c:v>
                </c:pt>
                <c:pt idx="182">
                  <c:v>30.12</c:v>
                </c:pt>
                <c:pt idx="183">
                  <c:v>30.06</c:v>
                </c:pt>
                <c:pt idx="184">
                  <c:v>30.14</c:v>
                </c:pt>
                <c:pt idx="185">
                  <c:v>29.94</c:v>
                </c:pt>
                <c:pt idx="186">
                  <c:v>29.86</c:v>
                </c:pt>
                <c:pt idx="187">
                  <c:v>29.86</c:v>
                </c:pt>
                <c:pt idx="188">
                  <c:v>29.76</c:v>
                </c:pt>
                <c:pt idx="189">
                  <c:v>29.7</c:v>
                </c:pt>
                <c:pt idx="190">
                  <c:v>29.69</c:v>
                </c:pt>
                <c:pt idx="191">
                  <c:v>29.69</c:v>
                </c:pt>
                <c:pt idx="192">
                  <c:v>29.69</c:v>
                </c:pt>
                <c:pt idx="193">
                  <c:v>29.56</c:v>
                </c:pt>
                <c:pt idx="194">
                  <c:v>29.68</c:v>
                </c:pt>
                <c:pt idx="195">
                  <c:v>29.72</c:v>
                </c:pt>
                <c:pt idx="196">
                  <c:v>29.64</c:v>
                </c:pt>
                <c:pt idx="197">
                  <c:v>29.84</c:v>
                </c:pt>
                <c:pt idx="198">
                  <c:v>30.24</c:v>
                </c:pt>
                <c:pt idx="199">
                  <c:v>30.38</c:v>
                </c:pt>
                <c:pt idx="200">
                  <c:v>30.44</c:v>
                </c:pt>
                <c:pt idx="201">
                  <c:v>30.48</c:v>
                </c:pt>
                <c:pt idx="202">
                  <c:v>30.48</c:v>
                </c:pt>
                <c:pt idx="203">
                  <c:v>30.36</c:v>
                </c:pt>
                <c:pt idx="204">
                  <c:v>30.12</c:v>
                </c:pt>
                <c:pt idx="205">
                  <c:v>29.98</c:v>
                </c:pt>
                <c:pt idx="206">
                  <c:v>29.94</c:v>
                </c:pt>
                <c:pt idx="207">
                  <c:v>29.87</c:v>
                </c:pt>
                <c:pt idx="208">
                  <c:v>29.84</c:v>
                </c:pt>
                <c:pt idx="209">
                  <c:v>29.92</c:v>
                </c:pt>
                <c:pt idx="210">
                  <c:v>29.82</c:v>
                </c:pt>
                <c:pt idx="211">
                  <c:v>29.82</c:v>
                </c:pt>
                <c:pt idx="212">
                  <c:v>29.9</c:v>
                </c:pt>
                <c:pt idx="213">
                  <c:v>30.13</c:v>
                </c:pt>
                <c:pt idx="214">
                  <c:v>30.16</c:v>
                </c:pt>
                <c:pt idx="215">
                  <c:v>30.14</c:v>
                </c:pt>
                <c:pt idx="216">
                  <c:v>30.24</c:v>
                </c:pt>
                <c:pt idx="217">
                  <c:v>30.24</c:v>
                </c:pt>
                <c:pt idx="218">
                  <c:v>30</c:v>
                </c:pt>
                <c:pt idx="219">
                  <c:v>29.55</c:v>
                </c:pt>
                <c:pt idx="220">
                  <c:v>29.76</c:v>
                </c:pt>
                <c:pt idx="221">
                  <c:v>29.88</c:v>
                </c:pt>
                <c:pt idx="222">
                  <c:v>29.89</c:v>
                </c:pt>
                <c:pt idx="223">
                  <c:v>29.87</c:v>
                </c:pt>
                <c:pt idx="224">
                  <c:v>29.84</c:v>
                </c:pt>
                <c:pt idx="225">
                  <c:v>29.7</c:v>
                </c:pt>
                <c:pt idx="226">
                  <c:v>29.8</c:v>
                </c:pt>
                <c:pt idx="227">
                  <c:v>30</c:v>
                </c:pt>
                <c:pt idx="228">
                  <c:v>29.93</c:v>
                </c:pt>
                <c:pt idx="229">
                  <c:v>29.9</c:v>
                </c:pt>
                <c:pt idx="230">
                  <c:v>29.98</c:v>
                </c:pt>
                <c:pt idx="231">
                  <c:v>30.08</c:v>
                </c:pt>
                <c:pt idx="232">
                  <c:v>30.2</c:v>
                </c:pt>
                <c:pt idx="233">
                  <c:v>29.9</c:v>
                </c:pt>
                <c:pt idx="234">
                  <c:v>29.86</c:v>
                </c:pt>
                <c:pt idx="235">
                  <c:v>29.58</c:v>
                </c:pt>
                <c:pt idx="236">
                  <c:v>29.76</c:v>
                </c:pt>
                <c:pt idx="237">
                  <c:v>29.88</c:v>
                </c:pt>
                <c:pt idx="238">
                  <c:v>29.74</c:v>
                </c:pt>
                <c:pt idx="239">
                  <c:v>30.08</c:v>
                </c:pt>
                <c:pt idx="240">
                  <c:v>29.9</c:v>
                </c:pt>
                <c:pt idx="241">
                  <c:v>30.13</c:v>
                </c:pt>
                <c:pt idx="242">
                  <c:v>30.13</c:v>
                </c:pt>
                <c:pt idx="243">
                  <c:v>30.19</c:v>
                </c:pt>
                <c:pt idx="244">
                  <c:v>30.25</c:v>
                </c:pt>
                <c:pt idx="245">
                  <c:v>30.3</c:v>
                </c:pt>
                <c:pt idx="246">
                  <c:v>30.32</c:v>
                </c:pt>
                <c:pt idx="247">
                  <c:v>30.23</c:v>
                </c:pt>
                <c:pt idx="248">
                  <c:v>30.12</c:v>
                </c:pt>
                <c:pt idx="249">
                  <c:v>29.87</c:v>
                </c:pt>
                <c:pt idx="250">
                  <c:v>29.94</c:v>
                </c:pt>
                <c:pt idx="251">
                  <c:v>30.1</c:v>
                </c:pt>
                <c:pt idx="252">
                  <c:v>30.2</c:v>
                </c:pt>
                <c:pt idx="253">
                  <c:v>30.2</c:v>
                </c:pt>
                <c:pt idx="254">
                  <c:v>30.17</c:v>
                </c:pt>
                <c:pt idx="255">
                  <c:v>30.16</c:v>
                </c:pt>
                <c:pt idx="256">
                  <c:v>30.28</c:v>
                </c:pt>
                <c:pt idx="257">
                  <c:v>30.29</c:v>
                </c:pt>
                <c:pt idx="258">
                  <c:v>30.31</c:v>
                </c:pt>
                <c:pt idx="259">
                  <c:v>30.23</c:v>
                </c:pt>
                <c:pt idx="260">
                  <c:v>30.12</c:v>
                </c:pt>
                <c:pt idx="261">
                  <c:v>30.18</c:v>
                </c:pt>
                <c:pt idx="262">
                  <c:v>30.06</c:v>
                </c:pt>
                <c:pt idx="263">
                  <c:v>29.74</c:v>
                </c:pt>
                <c:pt idx="264">
                  <c:v>30.04</c:v>
                </c:pt>
                <c:pt idx="265">
                  <c:v>29.32</c:v>
                </c:pt>
                <c:pt idx="266">
                  <c:v>29.88</c:v>
                </c:pt>
                <c:pt idx="267">
                  <c:v>30.02</c:v>
                </c:pt>
                <c:pt idx="268">
                  <c:v>30.12</c:v>
                </c:pt>
                <c:pt idx="269">
                  <c:v>30.3</c:v>
                </c:pt>
                <c:pt idx="270">
                  <c:v>30.1</c:v>
                </c:pt>
                <c:pt idx="271">
                  <c:v>30.2</c:v>
                </c:pt>
                <c:pt idx="272">
                  <c:v>30.06</c:v>
                </c:pt>
                <c:pt idx="273">
                  <c:v>29.86</c:v>
                </c:pt>
                <c:pt idx="274">
                  <c:v>29.72</c:v>
                </c:pt>
                <c:pt idx="275">
                  <c:v>29.74</c:v>
                </c:pt>
                <c:pt idx="276">
                  <c:v>29.82</c:v>
                </c:pt>
                <c:pt idx="277">
                  <c:v>30.3</c:v>
                </c:pt>
                <c:pt idx="278">
                  <c:v>30.6</c:v>
                </c:pt>
                <c:pt idx="279">
                  <c:v>30.7</c:v>
                </c:pt>
                <c:pt idx="280">
                  <c:v>30.48</c:v>
                </c:pt>
                <c:pt idx="281">
                  <c:v>30.4</c:v>
                </c:pt>
                <c:pt idx="282">
                  <c:v>30.11</c:v>
                </c:pt>
                <c:pt idx="283">
                  <c:v>29.46</c:v>
                </c:pt>
                <c:pt idx="284">
                  <c:v>29.55</c:v>
                </c:pt>
                <c:pt idx="285">
                  <c:v>29.85</c:v>
                </c:pt>
                <c:pt idx="286">
                  <c:v>30.04</c:v>
                </c:pt>
                <c:pt idx="287">
                  <c:v>30.2</c:v>
                </c:pt>
                <c:pt idx="288">
                  <c:v>29.7</c:v>
                </c:pt>
                <c:pt idx="289">
                  <c:v>29.6</c:v>
                </c:pt>
                <c:pt idx="290">
                  <c:v>29.98</c:v>
                </c:pt>
                <c:pt idx="291">
                  <c:v>29.7</c:v>
                </c:pt>
                <c:pt idx="292">
                  <c:v>29.48</c:v>
                </c:pt>
                <c:pt idx="293">
                  <c:v>29.8</c:v>
                </c:pt>
                <c:pt idx="294">
                  <c:v>30.32</c:v>
                </c:pt>
                <c:pt idx="295">
                  <c:v>30.35</c:v>
                </c:pt>
                <c:pt idx="296">
                  <c:v>29.86</c:v>
                </c:pt>
                <c:pt idx="297">
                  <c:v>29.96</c:v>
                </c:pt>
                <c:pt idx="298">
                  <c:v>30.4</c:v>
                </c:pt>
                <c:pt idx="299">
                  <c:v>30.46</c:v>
                </c:pt>
                <c:pt idx="300">
                  <c:v>30.22</c:v>
                </c:pt>
                <c:pt idx="301">
                  <c:v>30.04</c:v>
                </c:pt>
                <c:pt idx="302">
                  <c:v>29.92</c:v>
                </c:pt>
                <c:pt idx="303">
                  <c:v>30.2</c:v>
                </c:pt>
                <c:pt idx="304">
                  <c:v>30.04</c:v>
                </c:pt>
                <c:pt idx="305">
                  <c:v>30</c:v>
                </c:pt>
                <c:pt idx="306">
                  <c:v>30.34</c:v>
                </c:pt>
                <c:pt idx="307">
                  <c:v>30.15</c:v>
                </c:pt>
                <c:pt idx="308">
                  <c:v>30.22</c:v>
                </c:pt>
                <c:pt idx="309">
                  <c:v>30.28</c:v>
                </c:pt>
                <c:pt idx="310">
                  <c:v>30.38</c:v>
                </c:pt>
                <c:pt idx="311">
                  <c:v>30.48</c:v>
                </c:pt>
                <c:pt idx="312">
                  <c:v>30.58</c:v>
                </c:pt>
                <c:pt idx="313">
                  <c:v>30.68</c:v>
                </c:pt>
                <c:pt idx="314">
                  <c:v>30.5</c:v>
                </c:pt>
                <c:pt idx="315">
                  <c:v>30.46</c:v>
                </c:pt>
                <c:pt idx="316">
                  <c:v>30.33</c:v>
                </c:pt>
                <c:pt idx="317">
                  <c:v>30.1</c:v>
                </c:pt>
                <c:pt idx="318">
                  <c:v>30.34</c:v>
                </c:pt>
                <c:pt idx="319">
                  <c:v>30.52</c:v>
                </c:pt>
                <c:pt idx="320">
                  <c:v>30.19</c:v>
                </c:pt>
                <c:pt idx="321">
                  <c:v>30.14</c:v>
                </c:pt>
                <c:pt idx="322">
                  <c:v>30.18</c:v>
                </c:pt>
                <c:pt idx="323">
                  <c:v>30.08</c:v>
                </c:pt>
                <c:pt idx="324">
                  <c:v>30.14</c:v>
                </c:pt>
                <c:pt idx="325">
                  <c:v>30.23</c:v>
                </c:pt>
                <c:pt idx="326">
                  <c:v>30.39</c:v>
                </c:pt>
                <c:pt idx="327">
                  <c:v>30.63</c:v>
                </c:pt>
                <c:pt idx="328">
                  <c:v>30.53</c:v>
                </c:pt>
                <c:pt idx="329">
                  <c:v>30.56</c:v>
                </c:pt>
                <c:pt idx="330">
                  <c:v>30.15</c:v>
                </c:pt>
                <c:pt idx="331">
                  <c:v>29.74</c:v>
                </c:pt>
                <c:pt idx="332">
                  <c:v>29.74</c:v>
                </c:pt>
                <c:pt idx="333">
                  <c:v>30</c:v>
                </c:pt>
                <c:pt idx="334">
                  <c:v>30.09</c:v>
                </c:pt>
                <c:pt idx="335">
                  <c:v>30.18</c:v>
                </c:pt>
                <c:pt idx="336">
                  <c:v>30.05</c:v>
                </c:pt>
                <c:pt idx="337">
                  <c:v>29.96</c:v>
                </c:pt>
                <c:pt idx="338">
                  <c:v>30.12</c:v>
                </c:pt>
                <c:pt idx="339">
                  <c:v>30.15</c:v>
                </c:pt>
                <c:pt idx="340">
                  <c:v>30.01</c:v>
                </c:pt>
                <c:pt idx="341">
                  <c:v>30</c:v>
                </c:pt>
                <c:pt idx="342">
                  <c:v>30.06</c:v>
                </c:pt>
                <c:pt idx="343">
                  <c:v>29.78</c:v>
                </c:pt>
                <c:pt idx="344">
                  <c:v>29.74</c:v>
                </c:pt>
                <c:pt idx="345">
                  <c:v>29.9</c:v>
                </c:pt>
                <c:pt idx="346">
                  <c:v>30.2</c:v>
                </c:pt>
                <c:pt idx="347">
                  <c:v>30.26</c:v>
                </c:pt>
                <c:pt idx="348">
                  <c:v>30.2</c:v>
                </c:pt>
                <c:pt idx="349">
                  <c:v>30.1</c:v>
                </c:pt>
                <c:pt idx="350">
                  <c:v>30.05</c:v>
                </c:pt>
                <c:pt idx="351">
                  <c:v>30.1</c:v>
                </c:pt>
                <c:pt idx="352">
                  <c:v>29.99</c:v>
                </c:pt>
                <c:pt idx="353">
                  <c:v>29.86</c:v>
                </c:pt>
                <c:pt idx="354">
                  <c:v>29.56</c:v>
                </c:pt>
                <c:pt idx="355">
                  <c:v>30</c:v>
                </c:pt>
                <c:pt idx="356">
                  <c:v>30.1</c:v>
                </c:pt>
                <c:pt idx="357">
                  <c:v>30.09</c:v>
                </c:pt>
                <c:pt idx="358">
                  <c:v>30.14</c:v>
                </c:pt>
                <c:pt idx="359">
                  <c:v>30.14</c:v>
                </c:pt>
                <c:pt idx="360">
                  <c:v>30.31</c:v>
                </c:pt>
                <c:pt idx="361">
                  <c:v>30.72</c:v>
                </c:pt>
                <c:pt idx="362">
                  <c:v>30.44</c:v>
                </c:pt>
                <c:pt idx="363">
                  <c:v>30.14</c:v>
                </c:pt>
                <c:pt idx="364">
                  <c:v>30.18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1857-1859'!$O$190:$O$554</c:f>
              <c:numCache>
                <c:formatCode>0.00</c:formatCode>
                <c:ptCount val="365"/>
                <c:pt idx="0">
                  <c:v>29.79</c:v>
                </c:pt>
                <c:pt idx="1">
                  <c:v>29.55</c:v>
                </c:pt>
                <c:pt idx="2">
                  <c:v>28.96</c:v>
                </c:pt>
                <c:pt idx="3">
                  <c:v>28.98</c:v>
                </c:pt>
                <c:pt idx="4">
                  <c:v>29.3</c:v>
                </c:pt>
                <c:pt idx="5">
                  <c:v>29.13</c:v>
                </c:pt>
                <c:pt idx="6">
                  <c:v>29.2</c:v>
                </c:pt>
                <c:pt idx="7">
                  <c:v>29.26</c:v>
                </c:pt>
                <c:pt idx="8">
                  <c:v>29.3</c:v>
                </c:pt>
                <c:pt idx="9">
                  <c:v>29.51</c:v>
                </c:pt>
                <c:pt idx="10">
                  <c:v>29.75</c:v>
                </c:pt>
                <c:pt idx="11">
                  <c:v>29.84</c:v>
                </c:pt>
                <c:pt idx="12">
                  <c:v>29.9</c:v>
                </c:pt>
                <c:pt idx="13">
                  <c:v>30.63</c:v>
                </c:pt>
                <c:pt idx="14">
                  <c:v>30</c:v>
                </c:pt>
                <c:pt idx="15">
                  <c:v>29.76</c:v>
                </c:pt>
                <c:pt idx="16">
                  <c:v>29.9</c:v>
                </c:pt>
                <c:pt idx="17">
                  <c:v>30.25</c:v>
                </c:pt>
                <c:pt idx="18">
                  <c:v>30.24</c:v>
                </c:pt>
                <c:pt idx="19">
                  <c:v>29.79</c:v>
                </c:pt>
                <c:pt idx="20">
                  <c:v>29.4</c:v>
                </c:pt>
                <c:pt idx="21">
                  <c:v>29.99</c:v>
                </c:pt>
                <c:pt idx="22">
                  <c:v>29.8</c:v>
                </c:pt>
                <c:pt idx="23">
                  <c:v>29.53</c:v>
                </c:pt>
                <c:pt idx="24">
                  <c:v>29.15</c:v>
                </c:pt>
                <c:pt idx="25">
                  <c:v>29.31</c:v>
                </c:pt>
                <c:pt idx="26">
                  <c:v>29.5</c:v>
                </c:pt>
                <c:pt idx="27">
                  <c:v>30.12</c:v>
                </c:pt>
                <c:pt idx="28">
                  <c:v>30.53</c:v>
                </c:pt>
                <c:pt idx="29">
                  <c:v>31.1</c:v>
                </c:pt>
                <c:pt idx="30">
                  <c:v>30.7</c:v>
                </c:pt>
                <c:pt idx="31">
                  <c:v>30.15</c:v>
                </c:pt>
                <c:pt idx="32">
                  <c:v>29.81</c:v>
                </c:pt>
                <c:pt idx="33">
                  <c:v>29.74</c:v>
                </c:pt>
                <c:pt idx="34">
                  <c:v>29.68</c:v>
                </c:pt>
                <c:pt idx="35">
                  <c:v>29.74</c:v>
                </c:pt>
                <c:pt idx="36">
                  <c:v>29.47</c:v>
                </c:pt>
                <c:pt idx="37">
                  <c:v>29.72</c:v>
                </c:pt>
                <c:pt idx="38">
                  <c:v>30.05</c:v>
                </c:pt>
                <c:pt idx="39">
                  <c:v>29.97</c:v>
                </c:pt>
                <c:pt idx="40">
                  <c:v>29.44</c:v>
                </c:pt>
                <c:pt idx="41">
                  <c:v>30.2</c:v>
                </c:pt>
                <c:pt idx="42">
                  <c:v>30.26</c:v>
                </c:pt>
                <c:pt idx="43">
                  <c:v>30.5</c:v>
                </c:pt>
                <c:pt idx="44">
                  <c:v>30.26</c:v>
                </c:pt>
                <c:pt idx="45">
                  <c:v>30.2</c:v>
                </c:pt>
                <c:pt idx="46">
                  <c:v>29.88</c:v>
                </c:pt>
                <c:pt idx="47">
                  <c:v>29.86</c:v>
                </c:pt>
                <c:pt idx="48">
                  <c:v>29.66</c:v>
                </c:pt>
                <c:pt idx="49">
                  <c:v>29.38</c:v>
                </c:pt>
                <c:pt idx="50">
                  <c:v>29.44</c:v>
                </c:pt>
                <c:pt idx="51">
                  <c:v>29.83</c:v>
                </c:pt>
                <c:pt idx="52">
                  <c:v>30.06</c:v>
                </c:pt>
                <c:pt idx="53">
                  <c:v>29.77</c:v>
                </c:pt>
                <c:pt idx="54">
                  <c:v>29.63</c:v>
                </c:pt>
                <c:pt idx="55">
                  <c:v>29.64</c:v>
                </c:pt>
                <c:pt idx="56">
                  <c:v>29.89</c:v>
                </c:pt>
                <c:pt idx="57">
                  <c:v>30.09</c:v>
                </c:pt>
                <c:pt idx="58">
                  <c:v>30.16</c:v>
                </c:pt>
                <c:pt idx="59">
                  <c:v>29.91</c:v>
                </c:pt>
                <c:pt idx="60">
                  <c:v>29.96</c:v>
                </c:pt>
                <c:pt idx="61">
                  <c:v>30.36</c:v>
                </c:pt>
                <c:pt idx="62">
                  <c:v>30.12</c:v>
                </c:pt>
                <c:pt idx="63">
                  <c:v>30.71</c:v>
                </c:pt>
                <c:pt idx="64">
                  <c:v>30.84</c:v>
                </c:pt>
                <c:pt idx="65">
                  <c:v>30.9</c:v>
                </c:pt>
                <c:pt idx="66">
                  <c:v>30.57</c:v>
                </c:pt>
                <c:pt idx="67">
                  <c:v>30.34</c:v>
                </c:pt>
                <c:pt idx="68">
                  <c:v>29.58</c:v>
                </c:pt>
                <c:pt idx="69">
                  <c:v>28.89</c:v>
                </c:pt>
                <c:pt idx="70">
                  <c:v>29.19</c:v>
                </c:pt>
                <c:pt idx="71">
                  <c:v>29.54</c:v>
                </c:pt>
                <c:pt idx="72">
                  <c:v>29.73</c:v>
                </c:pt>
                <c:pt idx="73">
                  <c:v>29.93</c:v>
                </c:pt>
                <c:pt idx="74">
                  <c:v>30.21</c:v>
                </c:pt>
                <c:pt idx="75">
                  <c:v>30.24</c:v>
                </c:pt>
                <c:pt idx="76">
                  <c:v>29.92</c:v>
                </c:pt>
                <c:pt idx="77">
                  <c:v>29.8</c:v>
                </c:pt>
                <c:pt idx="78">
                  <c:v>29.83</c:v>
                </c:pt>
                <c:pt idx="79">
                  <c:v>29.72</c:v>
                </c:pt>
                <c:pt idx="80">
                  <c:v>29.56</c:v>
                </c:pt>
                <c:pt idx="81">
                  <c:v>29.98</c:v>
                </c:pt>
                <c:pt idx="82">
                  <c:v>30.48</c:v>
                </c:pt>
                <c:pt idx="83">
                  <c:v>30.44</c:v>
                </c:pt>
                <c:pt idx="84">
                  <c:v>30.66</c:v>
                </c:pt>
                <c:pt idx="85">
                  <c:v>30.67</c:v>
                </c:pt>
                <c:pt idx="86">
                  <c:v>30.49</c:v>
                </c:pt>
                <c:pt idx="87">
                  <c:v>30.59</c:v>
                </c:pt>
                <c:pt idx="88">
                  <c:v>30.29</c:v>
                </c:pt>
                <c:pt idx="89">
                  <c:v>30.23</c:v>
                </c:pt>
                <c:pt idx="90">
                  <c:v>30.25</c:v>
                </c:pt>
                <c:pt idx="91">
                  <c:v>30.08</c:v>
                </c:pt>
                <c:pt idx="92">
                  <c:v>29.94</c:v>
                </c:pt>
                <c:pt idx="93">
                  <c:v>29.89</c:v>
                </c:pt>
                <c:pt idx="94">
                  <c:v>29.76</c:v>
                </c:pt>
                <c:pt idx="95">
                  <c:v>30.26</c:v>
                </c:pt>
                <c:pt idx="96">
                  <c:v>30.26</c:v>
                </c:pt>
                <c:pt idx="97">
                  <c:v>30.32</c:v>
                </c:pt>
                <c:pt idx="98">
                  <c:v>30.68</c:v>
                </c:pt>
                <c:pt idx="99">
                  <c:v>30.54</c:v>
                </c:pt>
                <c:pt idx="100">
                  <c:v>30.54</c:v>
                </c:pt>
                <c:pt idx="101">
                  <c:v>30.87</c:v>
                </c:pt>
                <c:pt idx="102">
                  <c:v>30.52</c:v>
                </c:pt>
                <c:pt idx="103">
                  <c:v>30.12</c:v>
                </c:pt>
                <c:pt idx="104">
                  <c:v>29.96</c:v>
                </c:pt>
                <c:pt idx="105">
                  <c:v>29.9</c:v>
                </c:pt>
                <c:pt idx="106">
                  <c:v>29.69</c:v>
                </c:pt>
                <c:pt idx="107">
                  <c:v>29.73</c:v>
                </c:pt>
                <c:pt idx="108">
                  <c:v>29.84</c:v>
                </c:pt>
                <c:pt idx="109">
                  <c:v>29.9</c:v>
                </c:pt>
                <c:pt idx="110">
                  <c:v>29.91</c:v>
                </c:pt>
                <c:pt idx="111">
                  <c:v>30.17</c:v>
                </c:pt>
                <c:pt idx="112">
                  <c:v>30.13</c:v>
                </c:pt>
                <c:pt idx="113">
                  <c:v>29.74</c:v>
                </c:pt>
                <c:pt idx="114">
                  <c:v>29.41</c:v>
                </c:pt>
                <c:pt idx="115">
                  <c:v>30.23</c:v>
                </c:pt>
                <c:pt idx="116">
                  <c:v>30.59</c:v>
                </c:pt>
                <c:pt idx="117">
                  <c:v>30.63</c:v>
                </c:pt>
                <c:pt idx="118">
                  <c:v>30.45</c:v>
                </c:pt>
                <c:pt idx="119">
                  <c:v>29.94</c:v>
                </c:pt>
                <c:pt idx="304">
                  <c:v>30.02</c:v>
                </c:pt>
                <c:pt idx="305">
                  <c:v>30.08</c:v>
                </c:pt>
                <c:pt idx="306">
                  <c:v>30.34</c:v>
                </c:pt>
                <c:pt idx="307">
                  <c:v>30.12</c:v>
                </c:pt>
                <c:pt idx="308">
                  <c:v>30.14</c:v>
                </c:pt>
                <c:pt idx="309">
                  <c:v>30.32</c:v>
                </c:pt>
                <c:pt idx="310">
                  <c:v>30.42</c:v>
                </c:pt>
                <c:pt idx="311">
                  <c:v>30.48</c:v>
                </c:pt>
                <c:pt idx="312">
                  <c:v>30.58</c:v>
                </c:pt>
                <c:pt idx="313">
                  <c:v>30.66</c:v>
                </c:pt>
                <c:pt idx="314">
                  <c:v>30.48</c:v>
                </c:pt>
                <c:pt idx="315">
                  <c:v>30.48</c:v>
                </c:pt>
                <c:pt idx="316">
                  <c:v>30.32</c:v>
                </c:pt>
                <c:pt idx="317">
                  <c:v>30.09</c:v>
                </c:pt>
                <c:pt idx="318">
                  <c:v>30.38</c:v>
                </c:pt>
                <c:pt idx="319">
                  <c:v>30.5</c:v>
                </c:pt>
                <c:pt idx="320">
                  <c:v>30.22</c:v>
                </c:pt>
                <c:pt idx="321">
                  <c:v>30.13</c:v>
                </c:pt>
                <c:pt idx="322">
                  <c:v>30.18</c:v>
                </c:pt>
                <c:pt idx="323">
                  <c:v>29.98</c:v>
                </c:pt>
                <c:pt idx="324">
                  <c:v>30.12</c:v>
                </c:pt>
                <c:pt idx="325">
                  <c:v>30.24</c:v>
                </c:pt>
                <c:pt idx="326">
                  <c:v>30.39</c:v>
                </c:pt>
                <c:pt idx="327">
                  <c:v>30.64</c:v>
                </c:pt>
                <c:pt idx="328">
                  <c:v>30.54</c:v>
                </c:pt>
                <c:pt idx="329">
                  <c:v>30.54</c:v>
                </c:pt>
                <c:pt idx="330">
                  <c:v>30.05</c:v>
                </c:pt>
                <c:pt idx="331">
                  <c:v>29.72</c:v>
                </c:pt>
                <c:pt idx="332">
                  <c:v>29.72</c:v>
                </c:pt>
                <c:pt idx="333">
                  <c:v>30</c:v>
                </c:pt>
                <c:pt idx="334">
                  <c:v>30.12</c:v>
                </c:pt>
                <c:pt idx="335">
                  <c:v>30.18</c:v>
                </c:pt>
                <c:pt idx="336">
                  <c:v>30.12</c:v>
                </c:pt>
                <c:pt idx="337">
                  <c:v>30</c:v>
                </c:pt>
                <c:pt idx="338">
                  <c:v>30.12</c:v>
                </c:pt>
                <c:pt idx="339">
                  <c:v>30.12</c:v>
                </c:pt>
                <c:pt idx="340">
                  <c:v>30.04</c:v>
                </c:pt>
                <c:pt idx="341">
                  <c:v>30</c:v>
                </c:pt>
                <c:pt idx="342">
                  <c:v>30.04</c:v>
                </c:pt>
                <c:pt idx="343">
                  <c:v>29.74</c:v>
                </c:pt>
                <c:pt idx="344">
                  <c:v>29.74</c:v>
                </c:pt>
                <c:pt idx="345">
                  <c:v>29.92</c:v>
                </c:pt>
                <c:pt idx="346">
                  <c:v>30.22</c:v>
                </c:pt>
                <c:pt idx="347">
                  <c:v>30.26</c:v>
                </c:pt>
                <c:pt idx="348">
                  <c:v>30.16</c:v>
                </c:pt>
                <c:pt idx="349">
                  <c:v>30.1</c:v>
                </c:pt>
                <c:pt idx="350">
                  <c:v>30.08</c:v>
                </c:pt>
                <c:pt idx="351">
                  <c:v>30.1</c:v>
                </c:pt>
                <c:pt idx="352">
                  <c:v>29.98</c:v>
                </c:pt>
                <c:pt idx="353">
                  <c:v>29.82</c:v>
                </c:pt>
                <c:pt idx="354">
                  <c:v>29.62</c:v>
                </c:pt>
                <c:pt idx="355">
                  <c:v>30.03</c:v>
                </c:pt>
                <c:pt idx="356">
                  <c:v>30.08</c:v>
                </c:pt>
                <c:pt idx="357">
                  <c:v>30.09</c:v>
                </c:pt>
                <c:pt idx="358">
                  <c:v>30.16</c:v>
                </c:pt>
                <c:pt idx="359">
                  <c:v>30.16</c:v>
                </c:pt>
                <c:pt idx="360">
                  <c:v>30.38</c:v>
                </c:pt>
                <c:pt idx="361">
                  <c:v>30.75</c:v>
                </c:pt>
                <c:pt idx="362">
                  <c:v>30.4</c:v>
                </c:pt>
                <c:pt idx="363">
                  <c:v>30.15</c:v>
                </c:pt>
                <c:pt idx="364">
                  <c:v>30.18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1857-1859'!$P$190:$P$554</c:f>
              <c:numCache>
                <c:formatCode>0.00</c:formatCode>
                <c:ptCount val="365"/>
                <c:pt idx="0">
                  <c:v>29.76</c:v>
                </c:pt>
                <c:pt idx="1">
                  <c:v>29.53</c:v>
                </c:pt>
                <c:pt idx="2">
                  <c:v>28.93</c:v>
                </c:pt>
                <c:pt idx="3">
                  <c:v>29.01</c:v>
                </c:pt>
                <c:pt idx="4">
                  <c:v>29.28</c:v>
                </c:pt>
                <c:pt idx="5">
                  <c:v>29.14</c:v>
                </c:pt>
                <c:pt idx="6">
                  <c:v>29.22</c:v>
                </c:pt>
                <c:pt idx="7">
                  <c:v>29.27</c:v>
                </c:pt>
                <c:pt idx="8">
                  <c:v>29.31</c:v>
                </c:pt>
                <c:pt idx="9">
                  <c:v>29.54</c:v>
                </c:pt>
                <c:pt idx="10">
                  <c:v>29.8</c:v>
                </c:pt>
                <c:pt idx="11">
                  <c:v>29.85</c:v>
                </c:pt>
                <c:pt idx="12">
                  <c:v>29.99</c:v>
                </c:pt>
                <c:pt idx="13">
                  <c:v>30.57</c:v>
                </c:pt>
                <c:pt idx="14">
                  <c:v>29.99</c:v>
                </c:pt>
                <c:pt idx="15">
                  <c:v>29.77</c:v>
                </c:pt>
                <c:pt idx="16">
                  <c:v>29.9</c:v>
                </c:pt>
                <c:pt idx="17">
                  <c:v>30.25</c:v>
                </c:pt>
                <c:pt idx="18">
                  <c:v>30.28</c:v>
                </c:pt>
                <c:pt idx="19">
                  <c:v>29.75</c:v>
                </c:pt>
                <c:pt idx="20">
                  <c:v>29.51</c:v>
                </c:pt>
                <c:pt idx="21">
                  <c:v>29.93</c:v>
                </c:pt>
                <c:pt idx="22">
                  <c:v>29.86</c:v>
                </c:pt>
                <c:pt idx="23">
                  <c:v>29.45</c:v>
                </c:pt>
                <c:pt idx="24">
                  <c:v>29.14</c:v>
                </c:pt>
                <c:pt idx="25">
                  <c:v>29.32</c:v>
                </c:pt>
                <c:pt idx="26">
                  <c:v>29.6</c:v>
                </c:pt>
                <c:pt idx="27">
                  <c:v>30.14</c:v>
                </c:pt>
                <c:pt idx="28">
                  <c:v>30.59</c:v>
                </c:pt>
                <c:pt idx="29">
                  <c:v>31.14</c:v>
                </c:pt>
                <c:pt idx="30">
                  <c:v>30.62</c:v>
                </c:pt>
                <c:pt idx="31">
                  <c:v>30.15</c:v>
                </c:pt>
                <c:pt idx="32">
                  <c:v>29.81</c:v>
                </c:pt>
                <c:pt idx="33">
                  <c:v>29.73</c:v>
                </c:pt>
                <c:pt idx="34">
                  <c:v>29.71</c:v>
                </c:pt>
                <c:pt idx="35">
                  <c:v>29.74</c:v>
                </c:pt>
                <c:pt idx="36">
                  <c:v>29.47</c:v>
                </c:pt>
                <c:pt idx="37">
                  <c:v>29.78</c:v>
                </c:pt>
                <c:pt idx="38">
                  <c:v>30.08</c:v>
                </c:pt>
                <c:pt idx="39">
                  <c:v>29.92</c:v>
                </c:pt>
                <c:pt idx="40">
                  <c:v>29.44</c:v>
                </c:pt>
                <c:pt idx="41">
                  <c:v>30.23</c:v>
                </c:pt>
                <c:pt idx="42">
                  <c:v>30.29</c:v>
                </c:pt>
                <c:pt idx="43">
                  <c:v>30.52</c:v>
                </c:pt>
                <c:pt idx="44">
                  <c:v>30.3</c:v>
                </c:pt>
                <c:pt idx="45">
                  <c:v>30.16</c:v>
                </c:pt>
                <c:pt idx="46">
                  <c:v>29.86</c:v>
                </c:pt>
                <c:pt idx="47">
                  <c:v>29.88</c:v>
                </c:pt>
                <c:pt idx="48">
                  <c:v>29.62</c:v>
                </c:pt>
                <c:pt idx="49">
                  <c:v>29.47</c:v>
                </c:pt>
                <c:pt idx="50">
                  <c:v>29.46</c:v>
                </c:pt>
                <c:pt idx="51">
                  <c:v>29.88</c:v>
                </c:pt>
                <c:pt idx="52">
                  <c:v>30.05</c:v>
                </c:pt>
                <c:pt idx="53">
                  <c:v>29.79</c:v>
                </c:pt>
                <c:pt idx="54">
                  <c:v>29.63</c:v>
                </c:pt>
                <c:pt idx="55">
                  <c:v>29.67</c:v>
                </c:pt>
                <c:pt idx="56">
                  <c:v>29.93</c:v>
                </c:pt>
                <c:pt idx="57">
                  <c:v>30.11</c:v>
                </c:pt>
                <c:pt idx="58">
                  <c:v>30.16</c:v>
                </c:pt>
                <c:pt idx="59">
                  <c:v>29.91</c:v>
                </c:pt>
                <c:pt idx="60">
                  <c:v>29.96</c:v>
                </c:pt>
                <c:pt idx="61">
                  <c:v>30.22</c:v>
                </c:pt>
                <c:pt idx="62">
                  <c:v>30.3</c:v>
                </c:pt>
                <c:pt idx="63">
                  <c:v>30.71</c:v>
                </c:pt>
                <c:pt idx="64">
                  <c:v>30.89</c:v>
                </c:pt>
                <c:pt idx="65">
                  <c:v>30.85</c:v>
                </c:pt>
                <c:pt idx="66">
                  <c:v>30.56</c:v>
                </c:pt>
                <c:pt idx="67">
                  <c:v>30.31</c:v>
                </c:pt>
                <c:pt idx="68">
                  <c:v>29.44</c:v>
                </c:pt>
                <c:pt idx="69">
                  <c:v>28.94</c:v>
                </c:pt>
                <c:pt idx="70">
                  <c:v>29.3</c:v>
                </c:pt>
                <c:pt idx="71">
                  <c:v>29.53</c:v>
                </c:pt>
                <c:pt idx="72">
                  <c:v>29.79</c:v>
                </c:pt>
                <c:pt idx="73">
                  <c:v>29.97</c:v>
                </c:pt>
                <c:pt idx="74">
                  <c:v>30.22</c:v>
                </c:pt>
                <c:pt idx="75">
                  <c:v>30.25</c:v>
                </c:pt>
                <c:pt idx="76">
                  <c:v>29.9</c:v>
                </c:pt>
                <c:pt idx="77">
                  <c:v>29.82</c:v>
                </c:pt>
                <c:pt idx="78">
                  <c:v>29.82</c:v>
                </c:pt>
                <c:pt idx="79">
                  <c:v>29.7</c:v>
                </c:pt>
                <c:pt idx="80">
                  <c:v>29.56</c:v>
                </c:pt>
                <c:pt idx="81">
                  <c:v>30.1</c:v>
                </c:pt>
                <c:pt idx="82">
                  <c:v>30.51</c:v>
                </c:pt>
                <c:pt idx="83">
                  <c:v>30.43</c:v>
                </c:pt>
                <c:pt idx="84">
                  <c:v>30.66</c:v>
                </c:pt>
                <c:pt idx="85">
                  <c:v>30.66</c:v>
                </c:pt>
                <c:pt idx="86">
                  <c:v>30.49</c:v>
                </c:pt>
                <c:pt idx="87">
                  <c:v>30.59</c:v>
                </c:pt>
                <c:pt idx="88">
                  <c:v>30.26</c:v>
                </c:pt>
                <c:pt idx="89">
                  <c:v>30.19</c:v>
                </c:pt>
                <c:pt idx="90">
                  <c:v>30.26</c:v>
                </c:pt>
                <c:pt idx="91">
                  <c:v>30.08</c:v>
                </c:pt>
                <c:pt idx="92">
                  <c:v>29.93</c:v>
                </c:pt>
                <c:pt idx="93">
                  <c:v>29.88</c:v>
                </c:pt>
                <c:pt idx="94">
                  <c:v>29.76</c:v>
                </c:pt>
                <c:pt idx="95">
                  <c:v>30.3</c:v>
                </c:pt>
                <c:pt idx="96">
                  <c:v>30.26</c:v>
                </c:pt>
                <c:pt idx="97">
                  <c:v>30.43</c:v>
                </c:pt>
                <c:pt idx="98">
                  <c:v>30.64</c:v>
                </c:pt>
                <c:pt idx="99">
                  <c:v>30.55</c:v>
                </c:pt>
                <c:pt idx="100">
                  <c:v>30.53</c:v>
                </c:pt>
                <c:pt idx="101">
                  <c:v>30.88</c:v>
                </c:pt>
                <c:pt idx="102">
                  <c:v>30.48</c:v>
                </c:pt>
                <c:pt idx="103">
                  <c:v>30.1</c:v>
                </c:pt>
                <c:pt idx="104">
                  <c:v>29.96</c:v>
                </c:pt>
                <c:pt idx="105">
                  <c:v>29.9</c:v>
                </c:pt>
                <c:pt idx="106">
                  <c:v>29.74</c:v>
                </c:pt>
                <c:pt idx="107">
                  <c:v>29.75</c:v>
                </c:pt>
                <c:pt idx="108">
                  <c:v>29.86</c:v>
                </c:pt>
                <c:pt idx="109">
                  <c:v>29.91</c:v>
                </c:pt>
                <c:pt idx="110">
                  <c:v>29.9</c:v>
                </c:pt>
                <c:pt idx="111">
                  <c:v>30.2</c:v>
                </c:pt>
                <c:pt idx="112">
                  <c:v>30.1</c:v>
                </c:pt>
                <c:pt idx="113">
                  <c:v>29.71</c:v>
                </c:pt>
                <c:pt idx="114">
                  <c:v>29.42</c:v>
                </c:pt>
                <c:pt idx="115">
                  <c:v>30.28</c:v>
                </c:pt>
                <c:pt idx="116">
                  <c:v>30.58</c:v>
                </c:pt>
                <c:pt idx="117">
                  <c:v>30.64</c:v>
                </c:pt>
                <c:pt idx="118">
                  <c:v>30.36</c:v>
                </c:pt>
                <c:pt idx="119">
                  <c:v>29.93</c:v>
                </c:pt>
                <c:pt idx="120">
                  <c:v>30.04</c:v>
                </c:pt>
                <c:pt idx="121">
                  <c:v>29.79</c:v>
                </c:pt>
                <c:pt idx="122">
                  <c:v>30.06</c:v>
                </c:pt>
                <c:pt idx="123">
                  <c:v>29.99</c:v>
                </c:pt>
                <c:pt idx="124">
                  <c:v>29.98</c:v>
                </c:pt>
                <c:pt idx="125">
                  <c:v>30.11</c:v>
                </c:pt>
                <c:pt idx="126">
                  <c:v>30.21</c:v>
                </c:pt>
                <c:pt idx="127">
                  <c:v>30.24</c:v>
                </c:pt>
                <c:pt idx="128">
                  <c:v>30.08</c:v>
                </c:pt>
                <c:pt idx="129">
                  <c:v>30.13</c:v>
                </c:pt>
                <c:pt idx="130">
                  <c:v>30.19</c:v>
                </c:pt>
                <c:pt idx="131">
                  <c:v>30.38</c:v>
                </c:pt>
                <c:pt idx="132">
                  <c:v>30.64</c:v>
                </c:pt>
                <c:pt idx="133">
                  <c:v>30.68</c:v>
                </c:pt>
                <c:pt idx="134">
                  <c:v>30.7</c:v>
                </c:pt>
                <c:pt idx="135">
                  <c:v>30.5</c:v>
                </c:pt>
                <c:pt idx="136">
                  <c:v>30.4</c:v>
                </c:pt>
                <c:pt idx="137">
                  <c:v>30.35</c:v>
                </c:pt>
                <c:pt idx="138">
                  <c:v>30.26</c:v>
                </c:pt>
                <c:pt idx="139">
                  <c:v>30.12</c:v>
                </c:pt>
                <c:pt idx="140">
                  <c:v>30.18</c:v>
                </c:pt>
                <c:pt idx="141">
                  <c:v>30.26</c:v>
                </c:pt>
                <c:pt idx="142">
                  <c:v>30.16</c:v>
                </c:pt>
                <c:pt idx="143">
                  <c:v>30.25</c:v>
                </c:pt>
                <c:pt idx="144">
                  <c:v>30.08</c:v>
                </c:pt>
                <c:pt idx="145">
                  <c:v>30.36</c:v>
                </c:pt>
                <c:pt idx="146">
                  <c:v>30.44</c:v>
                </c:pt>
                <c:pt idx="147">
                  <c:v>30.1</c:v>
                </c:pt>
                <c:pt idx="148">
                  <c:v>30</c:v>
                </c:pt>
                <c:pt idx="149">
                  <c:v>30.13</c:v>
                </c:pt>
                <c:pt idx="150">
                  <c:v>30.18</c:v>
                </c:pt>
                <c:pt idx="151">
                  <c:v>30.05</c:v>
                </c:pt>
                <c:pt idx="152">
                  <c:v>29.85</c:v>
                </c:pt>
                <c:pt idx="153">
                  <c:v>30.18</c:v>
                </c:pt>
                <c:pt idx="154">
                  <c:v>29.92</c:v>
                </c:pt>
                <c:pt idx="155">
                  <c:v>30.32</c:v>
                </c:pt>
                <c:pt idx="156">
                  <c:v>30.26</c:v>
                </c:pt>
                <c:pt idx="157">
                  <c:v>30.28</c:v>
                </c:pt>
                <c:pt idx="158">
                  <c:v>30.2</c:v>
                </c:pt>
                <c:pt idx="159">
                  <c:v>30.05</c:v>
                </c:pt>
                <c:pt idx="160">
                  <c:v>29.9</c:v>
                </c:pt>
                <c:pt idx="161">
                  <c:v>30.06</c:v>
                </c:pt>
                <c:pt idx="162">
                  <c:v>30.22</c:v>
                </c:pt>
                <c:pt idx="163">
                  <c:v>30.18</c:v>
                </c:pt>
                <c:pt idx="164">
                  <c:v>30.24</c:v>
                </c:pt>
                <c:pt idx="165">
                  <c:v>30.18</c:v>
                </c:pt>
                <c:pt idx="166">
                  <c:v>30.04</c:v>
                </c:pt>
                <c:pt idx="167">
                  <c:v>29.99</c:v>
                </c:pt>
                <c:pt idx="168">
                  <c:v>29.98</c:v>
                </c:pt>
                <c:pt idx="169">
                  <c:v>29.88</c:v>
                </c:pt>
                <c:pt idx="170">
                  <c:v>29.87</c:v>
                </c:pt>
                <c:pt idx="171">
                  <c:v>29.86</c:v>
                </c:pt>
                <c:pt idx="172">
                  <c:v>30.06</c:v>
                </c:pt>
                <c:pt idx="173">
                  <c:v>30.16</c:v>
                </c:pt>
                <c:pt idx="174">
                  <c:v>30.07</c:v>
                </c:pt>
                <c:pt idx="175">
                  <c:v>29.86</c:v>
                </c:pt>
                <c:pt idx="176">
                  <c:v>29.68</c:v>
                </c:pt>
                <c:pt idx="177">
                  <c:v>29.52</c:v>
                </c:pt>
                <c:pt idx="178">
                  <c:v>29.76</c:v>
                </c:pt>
                <c:pt idx="179">
                  <c:v>30.06</c:v>
                </c:pt>
                <c:pt idx="180">
                  <c:v>30.29</c:v>
                </c:pt>
                <c:pt idx="181">
                  <c:v>30.24</c:v>
                </c:pt>
                <c:pt idx="182">
                  <c:v>30.19</c:v>
                </c:pt>
                <c:pt idx="183">
                  <c:v>30.06</c:v>
                </c:pt>
                <c:pt idx="184">
                  <c:v>30.12</c:v>
                </c:pt>
                <c:pt idx="185">
                  <c:v>29.92</c:v>
                </c:pt>
                <c:pt idx="186">
                  <c:v>29.89</c:v>
                </c:pt>
                <c:pt idx="187">
                  <c:v>29.82</c:v>
                </c:pt>
                <c:pt idx="188">
                  <c:v>29.77</c:v>
                </c:pt>
                <c:pt idx="189">
                  <c:v>29.66</c:v>
                </c:pt>
                <c:pt idx="190">
                  <c:v>29.7</c:v>
                </c:pt>
                <c:pt idx="191">
                  <c:v>29.7</c:v>
                </c:pt>
                <c:pt idx="192">
                  <c:v>29.79</c:v>
                </c:pt>
                <c:pt idx="193">
                  <c:v>29.62</c:v>
                </c:pt>
                <c:pt idx="194">
                  <c:v>29.68</c:v>
                </c:pt>
                <c:pt idx="195">
                  <c:v>29.66</c:v>
                </c:pt>
                <c:pt idx="196">
                  <c:v>29.68</c:v>
                </c:pt>
                <c:pt idx="197">
                  <c:v>29.89</c:v>
                </c:pt>
                <c:pt idx="198">
                  <c:v>30.24</c:v>
                </c:pt>
                <c:pt idx="199">
                  <c:v>30.4</c:v>
                </c:pt>
                <c:pt idx="200">
                  <c:v>30.43</c:v>
                </c:pt>
                <c:pt idx="201">
                  <c:v>30.46</c:v>
                </c:pt>
                <c:pt idx="202">
                  <c:v>30.48</c:v>
                </c:pt>
                <c:pt idx="203">
                  <c:v>30.3</c:v>
                </c:pt>
                <c:pt idx="204">
                  <c:v>30.1</c:v>
                </c:pt>
                <c:pt idx="205">
                  <c:v>29.96</c:v>
                </c:pt>
                <c:pt idx="206">
                  <c:v>29.94</c:v>
                </c:pt>
                <c:pt idx="207">
                  <c:v>29.91</c:v>
                </c:pt>
                <c:pt idx="208">
                  <c:v>29.84</c:v>
                </c:pt>
                <c:pt idx="209">
                  <c:v>29.97</c:v>
                </c:pt>
                <c:pt idx="210">
                  <c:v>29.78</c:v>
                </c:pt>
                <c:pt idx="211">
                  <c:v>29.89</c:v>
                </c:pt>
                <c:pt idx="212">
                  <c:v>29.94</c:v>
                </c:pt>
                <c:pt idx="213">
                  <c:v>30.15</c:v>
                </c:pt>
                <c:pt idx="214">
                  <c:v>30.15</c:v>
                </c:pt>
                <c:pt idx="215">
                  <c:v>30.16</c:v>
                </c:pt>
                <c:pt idx="216">
                  <c:v>30.28</c:v>
                </c:pt>
                <c:pt idx="217">
                  <c:v>30.24</c:v>
                </c:pt>
                <c:pt idx="218">
                  <c:v>29.86</c:v>
                </c:pt>
                <c:pt idx="219">
                  <c:v>29.58</c:v>
                </c:pt>
                <c:pt idx="220">
                  <c:v>29.78</c:v>
                </c:pt>
                <c:pt idx="221">
                  <c:v>29.9</c:v>
                </c:pt>
                <c:pt idx="222">
                  <c:v>29.85</c:v>
                </c:pt>
                <c:pt idx="223">
                  <c:v>29.87</c:v>
                </c:pt>
                <c:pt idx="224">
                  <c:v>29.83</c:v>
                </c:pt>
                <c:pt idx="225">
                  <c:v>29.72</c:v>
                </c:pt>
                <c:pt idx="226">
                  <c:v>29.95</c:v>
                </c:pt>
                <c:pt idx="227">
                  <c:v>30</c:v>
                </c:pt>
                <c:pt idx="228">
                  <c:v>29.99</c:v>
                </c:pt>
                <c:pt idx="229">
                  <c:v>29.89</c:v>
                </c:pt>
                <c:pt idx="230">
                  <c:v>29.94</c:v>
                </c:pt>
                <c:pt idx="231">
                  <c:v>30.14</c:v>
                </c:pt>
                <c:pt idx="232">
                  <c:v>30.2</c:v>
                </c:pt>
                <c:pt idx="233">
                  <c:v>29.86</c:v>
                </c:pt>
                <c:pt idx="234">
                  <c:v>29.85</c:v>
                </c:pt>
                <c:pt idx="235">
                  <c:v>29.6</c:v>
                </c:pt>
                <c:pt idx="236">
                  <c:v>29.81</c:v>
                </c:pt>
                <c:pt idx="237">
                  <c:v>29.9</c:v>
                </c:pt>
                <c:pt idx="238">
                  <c:v>29.98</c:v>
                </c:pt>
                <c:pt idx="239">
                  <c:v>30.11</c:v>
                </c:pt>
                <c:pt idx="240">
                  <c:v>30.05</c:v>
                </c:pt>
                <c:pt idx="241">
                  <c:v>30.14</c:v>
                </c:pt>
                <c:pt idx="242">
                  <c:v>30.14</c:v>
                </c:pt>
                <c:pt idx="243">
                  <c:v>30.25</c:v>
                </c:pt>
                <c:pt idx="244">
                  <c:v>30.24</c:v>
                </c:pt>
                <c:pt idx="245">
                  <c:v>30.3</c:v>
                </c:pt>
                <c:pt idx="246">
                  <c:v>30.31</c:v>
                </c:pt>
                <c:pt idx="247">
                  <c:v>30.14</c:v>
                </c:pt>
                <c:pt idx="248">
                  <c:v>30.06</c:v>
                </c:pt>
                <c:pt idx="249">
                  <c:v>29.86</c:v>
                </c:pt>
                <c:pt idx="250">
                  <c:v>29.97</c:v>
                </c:pt>
                <c:pt idx="251">
                  <c:v>30.14</c:v>
                </c:pt>
                <c:pt idx="252">
                  <c:v>30.2</c:v>
                </c:pt>
                <c:pt idx="253">
                  <c:v>30.2</c:v>
                </c:pt>
                <c:pt idx="254">
                  <c:v>30.17</c:v>
                </c:pt>
                <c:pt idx="255">
                  <c:v>30.17</c:v>
                </c:pt>
                <c:pt idx="256">
                  <c:v>30.28</c:v>
                </c:pt>
                <c:pt idx="257">
                  <c:v>30.29</c:v>
                </c:pt>
                <c:pt idx="258">
                  <c:v>30.36</c:v>
                </c:pt>
                <c:pt idx="259">
                  <c:v>30.26</c:v>
                </c:pt>
                <c:pt idx="260">
                  <c:v>30.19</c:v>
                </c:pt>
                <c:pt idx="261">
                  <c:v>30.2</c:v>
                </c:pt>
                <c:pt idx="262">
                  <c:v>29.98</c:v>
                </c:pt>
                <c:pt idx="263">
                  <c:v>29.72</c:v>
                </c:pt>
                <c:pt idx="264">
                  <c:v>30.03</c:v>
                </c:pt>
                <c:pt idx="265">
                  <c:v>29.28</c:v>
                </c:pt>
                <c:pt idx="266">
                  <c:v>29.98</c:v>
                </c:pt>
                <c:pt idx="267">
                  <c:v>30.08</c:v>
                </c:pt>
                <c:pt idx="268">
                  <c:v>30.24</c:v>
                </c:pt>
                <c:pt idx="269">
                  <c:v>30.31</c:v>
                </c:pt>
                <c:pt idx="270">
                  <c:v>30.04</c:v>
                </c:pt>
                <c:pt idx="271">
                  <c:v>30.24</c:v>
                </c:pt>
                <c:pt idx="272">
                  <c:v>30.04</c:v>
                </c:pt>
                <c:pt idx="273">
                  <c:v>29.85</c:v>
                </c:pt>
                <c:pt idx="274">
                  <c:v>29.72</c:v>
                </c:pt>
                <c:pt idx="275">
                  <c:v>29.8</c:v>
                </c:pt>
                <c:pt idx="276">
                  <c:v>29.94</c:v>
                </c:pt>
                <c:pt idx="277">
                  <c:v>30.38</c:v>
                </c:pt>
                <c:pt idx="278">
                  <c:v>30.62</c:v>
                </c:pt>
                <c:pt idx="279">
                  <c:v>30.68</c:v>
                </c:pt>
                <c:pt idx="280">
                  <c:v>30.48</c:v>
                </c:pt>
                <c:pt idx="281">
                  <c:v>30.38</c:v>
                </c:pt>
                <c:pt idx="282">
                  <c:v>29.78</c:v>
                </c:pt>
                <c:pt idx="283">
                  <c:v>29.41</c:v>
                </c:pt>
                <c:pt idx="284">
                  <c:v>29.67</c:v>
                </c:pt>
                <c:pt idx="285">
                  <c:v>29.86</c:v>
                </c:pt>
                <c:pt idx="286">
                  <c:v>30.08</c:v>
                </c:pt>
                <c:pt idx="287">
                  <c:v>30.11</c:v>
                </c:pt>
                <c:pt idx="288">
                  <c:v>29.66</c:v>
                </c:pt>
                <c:pt idx="289">
                  <c:v>29.7</c:v>
                </c:pt>
                <c:pt idx="290">
                  <c:v>29.98</c:v>
                </c:pt>
                <c:pt idx="291">
                  <c:v>29.68</c:v>
                </c:pt>
                <c:pt idx="292">
                  <c:v>29.52</c:v>
                </c:pt>
                <c:pt idx="293">
                  <c:v>29.94</c:v>
                </c:pt>
                <c:pt idx="294">
                  <c:v>30.37</c:v>
                </c:pt>
                <c:pt idx="295">
                  <c:v>30.28</c:v>
                </c:pt>
                <c:pt idx="296">
                  <c:v>29.8</c:v>
                </c:pt>
                <c:pt idx="297">
                  <c:v>30.04</c:v>
                </c:pt>
                <c:pt idx="298">
                  <c:v>30.38</c:v>
                </c:pt>
                <c:pt idx="299">
                  <c:v>30.46</c:v>
                </c:pt>
                <c:pt idx="300">
                  <c:v>30.18</c:v>
                </c:pt>
                <c:pt idx="301">
                  <c:v>30.04</c:v>
                </c:pt>
                <c:pt idx="302">
                  <c:v>29.96</c:v>
                </c:pt>
                <c:pt idx="303">
                  <c:v>30.2</c:v>
                </c:pt>
                <c:pt idx="304">
                  <c:v>30.02</c:v>
                </c:pt>
                <c:pt idx="305">
                  <c:v>30.14</c:v>
                </c:pt>
                <c:pt idx="306">
                  <c:v>30.34</c:v>
                </c:pt>
                <c:pt idx="307">
                  <c:v>30.22</c:v>
                </c:pt>
                <c:pt idx="308">
                  <c:v>30.18</c:v>
                </c:pt>
                <c:pt idx="309">
                  <c:v>30.34</c:v>
                </c:pt>
                <c:pt idx="310">
                  <c:v>30.46</c:v>
                </c:pt>
                <c:pt idx="311">
                  <c:v>30.5</c:v>
                </c:pt>
                <c:pt idx="312">
                  <c:v>30.6</c:v>
                </c:pt>
                <c:pt idx="313">
                  <c:v>30.66</c:v>
                </c:pt>
                <c:pt idx="314">
                  <c:v>30.46</c:v>
                </c:pt>
                <c:pt idx="315">
                  <c:v>30.48</c:v>
                </c:pt>
                <c:pt idx="316">
                  <c:v>30.32</c:v>
                </c:pt>
                <c:pt idx="317">
                  <c:v>30.18</c:v>
                </c:pt>
                <c:pt idx="318">
                  <c:v>30.38</c:v>
                </c:pt>
                <c:pt idx="319">
                  <c:v>30.45</c:v>
                </c:pt>
                <c:pt idx="320">
                  <c:v>30.22</c:v>
                </c:pt>
                <c:pt idx="321">
                  <c:v>30.15</c:v>
                </c:pt>
                <c:pt idx="322">
                  <c:v>30.18</c:v>
                </c:pt>
                <c:pt idx="323">
                  <c:v>29.99</c:v>
                </c:pt>
                <c:pt idx="324">
                  <c:v>30.14</c:v>
                </c:pt>
                <c:pt idx="325">
                  <c:v>30.26</c:v>
                </c:pt>
                <c:pt idx="326">
                  <c:v>30.4</c:v>
                </c:pt>
                <c:pt idx="327">
                  <c:v>30.68</c:v>
                </c:pt>
                <c:pt idx="328">
                  <c:v>30.6</c:v>
                </c:pt>
                <c:pt idx="329">
                  <c:v>30.52</c:v>
                </c:pt>
                <c:pt idx="330">
                  <c:v>30.06</c:v>
                </c:pt>
                <c:pt idx="331">
                  <c:v>29.7</c:v>
                </c:pt>
                <c:pt idx="332">
                  <c:v>29.74</c:v>
                </c:pt>
                <c:pt idx="333">
                  <c:v>30.02</c:v>
                </c:pt>
                <c:pt idx="334">
                  <c:v>30.16</c:v>
                </c:pt>
                <c:pt idx="335">
                  <c:v>30.16</c:v>
                </c:pt>
                <c:pt idx="336">
                  <c:v>30.02</c:v>
                </c:pt>
                <c:pt idx="337">
                  <c:v>30.01</c:v>
                </c:pt>
                <c:pt idx="338">
                  <c:v>30.18</c:v>
                </c:pt>
                <c:pt idx="339">
                  <c:v>30.1</c:v>
                </c:pt>
                <c:pt idx="340">
                  <c:v>30.06</c:v>
                </c:pt>
                <c:pt idx="341">
                  <c:v>30.01</c:v>
                </c:pt>
                <c:pt idx="342">
                  <c:v>30.06</c:v>
                </c:pt>
                <c:pt idx="343">
                  <c:v>29.75</c:v>
                </c:pt>
                <c:pt idx="344">
                  <c:v>29.78</c:v>
                </c:pt>
                <c:pt idx="345">
                  <c:v>29.94</c:v>
                </c:pt>
                <c:pt idx="346">
                  <c:v>30.26</c:v>
                </c:pt>
                <c:pt idx="347">
                  <c:v>30.28</c:v>
                </c:pt>
                <c:pt idx="348">
                  <c:v>30.18</c:v>
                </c:pt>
                <c:pt idx="349">
                  <c:v>30.12</c:v>
                </c:pt>
                <c:pt idx="350">
                  <c:v>30.08</c:v>
                </c:pt>
                <c:pt idx="351">
                  <c:v>30.12</c:v>
                </c:pt>
                <c:pt idx="352">
                  <c:v>30</c:v>
                </c:pt>
                <c:pt idx="353">
                  <c:v>29.79</c:v>
                </c:pt>
                <c:pt idx="354">
                  <c:v>29.66</c:v>
                </c:pt>
                <c:pt idx="355">
                  <c:v>30.04</c:v>
                </c:pt>
                <c:pt idx="356">
                  <c:v>30.08</c:v>
                </c:pt>
                <c:pt idx="357">
                  <c:v>30.11</c:v>
                </c:pt>
                <c:pt idx="358">
                  <c:v>30.16</c:v>
                </c:pt>
                <c:pt idx="359">
                  <c:v>30.16</c:v>
                </c:pt>
                <c:pt idx="360">
                  <c:v>30.44</c:v>
                </c:pt>
                <c:pt idx="361">
                  <c:v>30.77</c:v>
                </c:pt>
                <c:pt idx="362">
                  <c:v>30.39</c:v>
                </c:pt>
                <c:pt idx="363">
                  <c:v>30.2</c:v>
                </c:pt>
                <c:pt idx="364">
                  <c:v>30.17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1857-1859'!$Q$190:$Q$554</c:f>
              <c:numCache>
                <c:formatCode>0.00</c:formatCode>
                <c:ptCount val="365"/>
                <c:pt idx="0">
                  <c:v>29.75</c:v>
                </c:pt>
                <c:pt idx="1">
                  <c:v>29.54</c:v>
                </c:pt>
                <c:pt idx="2">
                  <c:v>28.92</c:v>
                </c:pt>
                <c:pt idx="3">
                  <c:v>29.04</c:v>
                </c:pt>
                <c:pt idx="4">
                  <c:v>29.28</c:v>
                </c:pt>
                <c:pt idx="5">
                  <c:v>29.12</c:v>
                </c:pt>
                <c:pt idx="6">
                  <c:v>29.28</c:v>
                </c:pt>
                <c:pt idx="7">
                  <c:v>29.26</c:v>
                </c:pt>
                <c:pt idx="8">
                  <c:v>29.33</c:v>
                </c:pt>
                <c:pt idx="9">
                  <c:v>29.58</c:v>
                </c:pt>
                <c:pt idx="10">
                  <c:v>29.82</c:v>
                </c:pt>
                <c:pt idx="11">
                  <c:v>29.84</c:v>
                </c:pt>
                <c:pt idx="12">
                  <c:v>30.1</c:v>
                </c:pt>
                <c:pt idx="13">
                  <c:v>30.49</c:v>
                </c:pt>
                <c:pt idx="14">
                  <c:v>30</c:v>
                </c:pt>
                <c:pt idx="15">
                  <c:v>29.8</c:v>
                </c:pt>
                <c:pt idx="16">
                  <c:v>29.99</c:v>
                </c:pt>
                <c:pt idx="17">
                  <c:v>30.26</c:v>
                </c:pt>
                <c:pt idx="18">
                  <c:v>30.26</c:v>
                </c:pt>
                <c:pt idx="19">
                  <c:v>29.66</c:v>
                </c:pt>
                <c:pt idx="20">
                  <c:v>29.65</c:v>
                </c:pt>
                <c:pt idx="21">
                  <c:v>29.86</c:v>
                </c:pt>
                <c:pt idx="22">
                  <c:v>29.92</c:v>
                </c:pt>
                <c:pt idx="23">
                  <c:v>29.35</c:v>
                </c:pt>
                <c:pt idx="24">
                  <c:v>29.11</c:v>
                </c:pt>
                <c:pt idx="25">
                  <c:v>29.32</c:v>
                </c:pt>
                <c:pt idx="26">
                  <c:v>29.68</c:v>
                </c:pt>
                <c:pt idx="27">
                  <c:v>30.17</c:v>
                </c:pt>
                <c:pt idx="28">
                  <c:v>30.66</c:v>
                </c:pt>
                <c:pt idx="29">
                  <c:v>31.14</c:v>
                </c:pt>
                <c:pt idx="30">
                  <c:v>30.5</c:v>
                </c:pt>
                <c:pt idx="31">
                  <c:v>30.12</c:v>
                </c:pt>
                <c:pt idx="32">
                  <c:v>29.81</c:v>
                </c:pt>
                <c:pt idx="33">
                  <c:v>29.72</c:v>
                </c:pt>
                <c:pt idx="34">
                  <c:v>29.73</c:v>
                </c:pt>
                <c:pt idx="35">
                  <c:v>29.72</c:v>
                </c:pt>
                <c:pt idx="36">
                  <c:v>29.47</c:v>
                </c:pt>
                <c:pt idx="37">
                  <c:v>29.81</c:v>
                </c:pt>
                <c:pt idx="38">
                  <c:v>30.11</c:v>
                </c:pt>
                <c:pt idx="39">
                  <c:v>29.84</c:v>
                </c:pt>
                <c:pt idx="40">
                  <c:v>29.48</c:v>
                </c:pt>
                <c:pt idx="41">
                  <c:v>30.21</c:v>
                </c:pt>
                <c:pt idx="42">
                  <c:v>30.35</c:v>
                </c:pt>
                <c:pt idx="43">
                  <c:v>30.5</c:v>
                </c:pt>
                <c:pt idx="44">
                  <c:v>30.29</c:v>
                </c:pt>
                <c:pt idx="45">
                  <c:v>30.14</c:v>
                </c:pt>
                <c:pt idx="46">
                  <c:v>29.86</c:v>
                </c:pt>
                <c:pt idx="47">
                  <c:v>29.9</c:v>
                </c:pt>
                <c:pt idx="48">
                  <c:v>29.54</c:v>
                </c:pt>
                <c:pt idx="49">
                  <c:v>29.56</c:v>
                </c:pt>
                <c:pt idx="50">
                  <c:v>29.48</c:v>
                </c:pt>
                <c:pt idx="51">
                  <c:v>29.9</c:v>
                </c:pt>
                <c:pt idx="52">
                  <c:v>30.05</c:v>
                </c:pt>
                <c:pt idx="53">
                  <c:v>29.8</c:v>
                </c:pt>
                <c:pt idx="54">
                  <c:v>29.62</c:v>
                </c:pt>
                <c:pt idx="55">
                  <c:v>29.68</c:v>
                </c:pt>
                <c:pt idx="56">
                  <c:v>29.96</c:v>
                </c:pt>
                <c:pt idx="57">
                  <c:v>30.09</c:v>
                </c:pt>
                <c:pt idx="58">
                  <c:v>30.15</c:v>
                </c:pt>
                <c:pt idx="59">
                  <c:v>29.9</c:v>
                </c:pt>
                <c:pt idx="60">
                  <c:v>29.96</c:v>
                </c:pt>
                <c:pt idx="61">
                  <c:v>30.05</c:v>
                </c:pt>
                <c:pt idx="62">
                  <c:v>30.4</c:v>
                </c:pt>
                <c:pt idx="63">
                  <c:v>30.66</c:v>
                </c:pt>
                <c:pt idx="64">
                  <c:v>30.94</c:v>
                </c:pt>
                <c:pt idx="65">
                  <c:v>30.82</c:v>
                </c:pt>
                <c:pt idx="66">
                  <c:v>30.57</c:v>
                </c:pt>
                <c:pt idx="67">
                  <c:v>30.22</c:v>
                </c:pt>
                <c:pt idx="68">
                  <c:v>29.29</c:v>
                </c:pt>
                <c:pt idx="69">
                  <c:v>28.94</c:v>
                </c:pt>
                <c:pt idx="70">
                  <c:v>29.38</c:v>
                </c:pt>
                <c:pt idx="71">
                  <c:v>29.54</c:v>
                </c:pt>
                <c:pt idx="72">
                  <c:v>29.8</c:v>
                </c:pt>
                <c:pt idx="73">
                  <c:v>30.03</c:v>
                </c:pt>
                <c:pt idx="74">
                  <c:v>30.25</c:v>
                </c:pt>
                <c:pt idx="75">
                  <c:v>30.24</c:v>
                </c:pt>
                <c:pt idx="76">
                  <c:v>29.88</c:v>
                </c:pt>
                <c:pt idx="77">
                  <c:v>29.86</c:v>
                </c:pt>
                <c:pt idx="78">
                  <c:v>29.79</c:v>
                </c:pt>
                <c:pt idx="79">
                  <c:v>29.68</c:v>
                </c:pt>
                <c:pt idx="80">
                  <c:v>29.55</c:v>
                </c:pt>
                <c:pt idx="81">
                  <c:v>30.14</c:v>
                </c:pt>
                <c:pt idx="82">
                  <c:v>30.56</c:v>
                </c:pt>
                <c:pt idx="83">
                  <c:v>30.42</c:v>
                </c:pt>
                <c:pt idx="84">
                  <c:v>30.66</c:v>
                </c:pt>
                <c:pt idx="85">
                  <c:v>30.66</c:v>
                </c:pt>
                <c:pt idx="86">
                  <c:v>30.47</c:v>
                </c:pt>
                <c:pt idx="87">
                  <c:v>30.58</c:v>
                </c:pt>
                <c:pt idx="88">
                  <c:v>30.26</c:v>
                </c:pt>
                <c:pt idx="89">
                  <c:v>30.19</c:v>
                </c:pt>
                <c:pt idx="90">
                  <c:v>30.26</c:v>
                </c:pt>
                <c:pt idx="91">
                  <c:v>30.07</c:v>
                </c:pt>
                <c:pt idx="92">
                  <c:v>29.91</c:v>
                </c:pt>
                <c:pt idx="93">
                  <c:v>29.88</c:v>
                </c:pt>
                <c:pt idx="94">
                  <c:v>29.79</c:v>
                </c:pt>
                <c:pt idx="95">
                  <c:v>30.25</c:v>
                </c:pt>
                <c:pt idx="96">
                  <c:v>30.26</c:v>
                </c:pt>
                <c:pt idx="97">
                  <c:v>30.56</c:v>
                </c:pt>
                <c:pt idx="98">
                  <c:v>30.64</c:v>
                </c:pt>
                <c:pt idx="99">
                  <c:v>30.56</c:v>
                </c:pt>
                <c:pt idx="100">
                  <c:v>30.52</c:v>
                </c:pt>
                <c:pt idx="101">
                  <c:v>30.88</c:v>
                </c:pt>
                <c:pt idx="102">
                  <c:v>30.44</c:v>
                </c:pt>
                <c:pt idx="103">
                  <c:v>30.08</c:v>
                </c:pt>
                <c:pt idx="104">
                  <c:v>29.98</c:v>
                </c:pt>
                <c:pt idx="105">
                  <c:v>29.92</c:v>
                </c:pt>
                <c:pt idx="106">
                  <c:v>29.72</c:v>
                </c:pt>
                <c:pt idx="107">
                  <c:v>29.74</c:v>
                </c:pt>
                <c:pt idx="108">
                  <c:v>29.9</c:v>
                </c:pt>
                <c:pt idx="109">
                  <c:v>29.91</c:v>
                </c:pt>
                <c:pt idx="110">
                  <c:v>29.93</c:v>
                </c:pt>
                <c:pt idx="111">
                  <c:v>30.22</c:v>
                </c:pt>
                <c:pt idx="112">
                  <c:v>30.1</c:v>
                </c:pt>
                <c:pt idx="113">
                  <c:v>29.68</c:v>
                </c:pt>
                <c:pt idx="114">
                  <c:v>29.53</c:v>
                </c:pt>
                <c:pt idx="115">
                  <c:v>30.35</c:v>
                </c:pt>
                <c:pt idx="116">
                  <c:v>30.59</c:v>
                </c:pt>
                <c:pt idx="117">
                  <c:v>30.65</c:v>
                </c:pt>
                <c:pt idx="118">
                  <c:v>30.35</c:v>
                </c:pt>
                <c:pt idx="119">
                  <c:v>29.94</c:v>
                </c:pt>
                <c:pt idx="304">
                  <c:v>29.98</c:v>
                </c:pt>
                <c:pt idx="305">
                  <c:v>30.1</c:v>
                </c:pt>
                <c:pt idx="306">
                  <c:v>30.4</c:v>
                </c:pt>
                <c:pt idx="307">
                  <c:v>30.24</c:v>
                </c:pt>
                <c:pt idx="308">
                  <c:v>30.16</c:v>
                </c:pt>
                <c:pt idx="309">
                  <c:v>30.32</c:v>
                </c:pt>
                <c:pt idx="310">
                  <c:v>30.48</c:v>
                </c:pt>
                <c:pt idx="311">
                  <c:v>30.52</c:v>
                </c:pt>
                <c:pt idx="312">
                  <c:v>30.6</c:v>
                </c:pt>
                <c:pt idx="313">
                  <c:v>30.66</c:v>
                </c:pt>
                <c:pt idx="314">
                  <c:v>30.48</c:v>
                </c:pt>
                <c:pt idx="315">
                  <c:v>30.48</c:v>
                </c:pt>
                <c:pt idx="316">
                  <c:v>30.24</c:v>
                </c:pt>
                <c:pt idx="317">
                  <c:v>30.18</c:v>
                </c:pt>
                <c:pt idx="318">
                  <c:v>30.44</c:v>
                </c:pt>
                <c:pt idx="319">
                  <c:v>30.4</c:v>
                </c:pt>
                <c:pt idx="320">
                  <c:v>30.2</c:v>
                </c:pt>
                <c:pt idx="321">
                  <c:v>30.16</c:v>
                </c:pt>
                <c:pt idx="322">
                  <c:v>30.19</c:v>
                </c:pt>
                <c:pt idx="323">
                  <c:v>30</c:v>
                </c:pt>
                <c:pt idx="324">
                  <c:v>30.14</c:v>
                </c:pt>
                <c:pt idx="325">
                  <c:v>30.28</c:v>
                </c:pt>
                <c:pt idx="326">
                  <c:v>30.45</c:v>
                </c:pt>
                <c:pt idx="327">
                  <c:v>30.66</c:v>
                </c:pt>
                <c:pt idx="328">
                  <c:v>30.58</c:v>
                </c:pt>
                <c:pt idx="329">
                  <c:v>30.52</c:v>
                </c:pt>
                <c:pt idx="330">
                  <c:v>30.03</c:v>
                </c:pt>
                <c:pt idx="331">
                  <c:v>29.68</c:v>
                </c:pt>
                <c:pt idx="332">
                  <c:v>29.78</c:v>
                </c:pt>
                <c:pt idx="333">
                  <c:v>30</c:v>
                </c:pt>
                <c:pt idx="334">
                  <c:v>30.18</c:v>
                </c:pt>
                <c:pt idx="335">
                  <c:v>30.1</c:v>
                </c:pt>
                <c:pt idx="336">
                  <c:v>30.04</c:v>
                </c:pt>
                <c:pt idx="337">
                  <c:v>30.04</c:v>
                </c:pt>
                <c:pt idx="338">
                  <c:v>30.18</c:v>
                </c:pt>
                <c:pt idx="339">
                  <c:v>30.08</c:v>
                </c:pt>
                <c:pt idx="340">
                  <c:v>30.06</c:v>
                </c:pt>
                <c:pt idx="341">
                  <c:v>30.04</c:v>
                </c:pt>
                <c:pt idx="342">
                  <c:v>30.01</c:v>
                </c:pt>
                <c:pt idx="343">
                  <c:v>29.74</c:v>
                </c:pt>
                <c:pt idx="344">
                  <c:v>29.78</c:v>
                </c:pt>
                <c:pt idx="345">
                  <c:v>29.94</c:v>
                </c:pt>
                <c:pt idx="346">
                  <c:v>30.28</c:v>
                </c:pt>
                <c:pt idx="347">
                  <c:v>30.22</c:v>
                </c:pt>
                <c:pt idx="348">
                  <c:v>30.18</c:v>
                </c:pt>
                <c:pt idx="349">
                  <c:v>30.08</c:v>
                </c:pt>
                <c:pt idx="350">
                  <c:v>30.08</c:v>
                </c:pt>
                <c:pt idx="351">
                  <c:v>30.1</c:v>
                </c:pt>
                <c:pt idx="352">
                  <c:v>30.01</c:v>
                </c:pt>
                <c:pt idx="353">
                  <c:v>29.72</c:v>
                </c:pt>
                <c:pt idx="354">
                  <c:v>29.7</c:v>
                </c:pt>
                <c:pt idx="355">
                  <c:v>30.06</c:v>
                </c:pt>
                <c:pt idx="356">
                  <c:v>30.08</c:v>
                </c:pt>
                <c:pt idx="357">
                  <c:v>30.11</c:v>
                </c:pt>
                <c:pt idx="358">
                  <c:v>30.12</c:v>
                </c:pt>
                <c:pt idx="359">
                  <c:v>30.16</c:v>
                </c:pt>
                <c:pt idx="360">
                  <c:v>30.41</c:v>
                </c:pt>
                <c:pt idx="361">
                  <c:v>30.74</c:v>
                </c:pt>
                <c:pt idx="362">
                  <c:v>30.35</c:v>
                </c:pt>
                <c:pt idx="363">
                  <c:v>30.2</c:v>
                </c:pt>
                <c:pt idx="364">
                  <c:v>30.16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1857-1859'!$R$190:$R$554</c:f>
              <c:numCache>
                <c:formatCode>0.00</c:formatCode>
                <c:ptCount val="365"/>
                <c:pt idx="0">
                  <c:v>29.72</c:v>
                </c:pt>
                <c:pt idx="1">
                  <c:v>29.51</c:v>
                </c:pt>
                <c:pt idx="2">
                  <c:v>28.89</c:v>
                </c:pt>
                <c:pt idx="3">
                  <c:v>29.11</c:v>
                </c:pt>
                <c:pt idx="4">
                  <c:v>29.26</c:v>
                </c:pt>
                <c:pt idx="5">
                  <c:v>29.12</c:v>
                </c:pt>
                <c:pt idx="6">
                  <c:v>29.29</c:v>
                </c:pt>
                <c:pt idx="7">
                  <c:v>29.26</c:v>
                </c:pt>
                <c:pt idx="8">
                  <c:v>29.36</c:v>
                </c:pt>
                <c:pt idx="9">
                  <c:v>29.6</c:v>
                </c:pt>
                <c:pt idx="10">
                  <c:v>29.83</c:v>
                </c:pt>
                <c:pt idx="11">
                  <c:v>29.83</c:v>
                </c:pt>
                <c:pt idx="12">
                  <c:v>30.21</c:v>
                </c:pt>
                <c:pt idx="13">
                  <c:v>30.39</c:v>
                </c:pt>
                <c:pt idx="14">
                  <c:v>29.96</c:v>
                </c:pt>
                <c:pt idx="15">
                  <c:v>29.83</c:v>
                </c:pt>
                <c:pt idx="16">
                  <c:v>30.06</c:v>
                </c:pt>
                <c:pt idx="17">
                  <c:v>30.25</c:v>
                </c:pt>
                <c:pt idx="18">
                  <c:v>30.27</c:v>
                </c:pt>
                <c:pt idx="19">
                  <c:v>29.59</c:v>
                </c:pt>
                <c:pt idx="20">
                  <c:v>29.74</c:v>
                </c:pt>
                <c:pt idx="21">
                  <c:v>29.78</c:v>
                </c:pt>
                <c:pt idx="22">
                  <c:v>29.94</c:v>
                </c:pt>
                <c:pt idx="23">
                  <c:v>29.26</c:v>
                </c:pt>
                <c:pt idx="24">
                  <c:v>29.09</c:v>
                </c:pt>
                <c:pt idx="25">
                  <c:v>29.34</c:v>
                </c:pt>
                <c:pt idx="26">
                  <c:v>29.78</c:v>
                </c:pt>
                <c:pt idx="27">
                  <c:v>30.19</c:v>
                </c:pt>
                <c:pt idx="28">
                  <c:v>30.7</c:v>
                </c:pt>
                <c:pt idx="29">
                  <c:v>31.14</c:v>
                </c:pt>
                <c:pt idx="30">
                  <c:v>30.4</c:v>
                </c:pt>
                <c:pt idx="31">
                  <c:v>30.09</c:v>
                </c:pt>
                <c:pt idx="32">
                  <c:v>29.8</c:v>
                </c:pt>
                <c:pt idx="33">
                  <c:v>29.72</c:v>
                </c:pt>
                <c:pt idx="34">
                  <c:v>29.75</c:v>
                </c:pt>
                <c:pt idx="35">
                  <c:v>29.7</c:v>
                </c:pt>
                <c:pt idx="36">
                  <c:v>29.48</c:v>
                </c:pt>
                <c:pt idx="37">
                  <c:v>29.83</c:v>
                </c:pt>
                <c:pt idx="38">
                  <c:v>30.11</c:v>
                </c:pt>
                <c:pt idx="39">
                  <c:v>29.78</c:v>
                </c:pt>
                <c:pt idx="40">
                  <c:v>29.56</c:v>
                </c:pt>
                <c:pt idx="41">
                  <c:v>30.1</c:v>
                </c:pt>
                <c:pt idx="42">
                  <c:v>30.36</c:v>
                </c:pt>
                <c:pt idx="43">
                  <c:v>30.48</c:v>
                </c:pt>
                <c:pt idx="44">
                  <c:v>30.32</c:v>
                </c:pt>
                <c:pt idx="45">
                  <c:v>30.14</c:v>
                </c:pt>
                <c:pt idx="46">
                  <c:v>29.84</c:v>
                </c:pt>
                <c:pt idx="47">
                  <c:v>29.9</c:v>
                </c:pt>
                <c:pt idx="48">
                  <c:v>29.52</c:v>
                </c:pt>
                <c:pt idx="49">
                  <c:v>29.64</c:v>
                </c:pt>
                <c:pt idx="50">
                  <c:v>29.46</c:v>
                </c:pt>
                <c:pt idx="51">
                  <c:v>29.96</c:v>
                </c:pt>
                <c:pt idx="52">
                  <c:v>29.98</c:v>
                </c:pt>
                <c:pt idx="53">
                  <c:v>29.81</c:v>
                </c:pt>
                <c:pt idx="54">
                  <c:v>29.59</c:v>
                </c:pt>
                <c:pt idx="55">
                  <c:v>29.68</c:v>
                </c:pt>
                <c:pt idx="56">
                  <c:v>29.96</c:v>
                </c:pt>
                <c:pt idx="57">
                  <c:v>30.13</c:v>
                </c:pt>
                <c:pt idx="58">
                  <c:v>30.12</c:v>
                </c:pt>
                <c:pt idx="59">
                  <c:v>29.93</c:v>
                </c:pt>
                <c:pt idx="60">
                  <c:v>29.97</c:v>
                </c:pt>
                <c:pt idx="61">
                  <c:v>29.83</c:v>
                </c:pt>
                <c:pt idx="62">
                  <c:v>30.46</c:v>
                </c:pt>
                <c:pt idx="63">
                  <c:v>30.66</c:v>
                </c:pt>
                <c:pt idx="64">
                  <c:v>30.96</c:v>
                </c:pt>
                <c:pt idx="65">
                  <c:v>30.76</c:v>
                </c:pt>
                <c:pt idx="66">
                  <c:v>30.58</c:v>
                </c:pt>
                <c:pt idx="67">
                  <c:v>30.16</c:v>
                </c:pt>
                <c:pt idx="68">
                  <c:v>29.2</c:v>
                </c:pt>
                <c:pt idx="69">
                  <c:v>28.97</c:v>
                </c:pt>
                <c:pt idx="70">
                  <c:v>29.44</c:v>
                </c:pt>
                <c:pt idx="71">
                  <c:v>29.55</c:v>
                </c:pt>
                <c:pt idx="72">
                  <c:v>29.8</c:v>
                </c:pt>
                <c:pt idx="73">
                  <c:v>30.03</c:v>
                </c:pt>
                <c:pt idx="74">
                  <c:v>30.26</c:v>
                </c:pt>
                <c:pt idx="75">
                  <c:v>30.23</c:v>
                </c:pt>
                <c:pt idx="76">
                  <c:v>29.88</c:v>
                </c:pt>
                <c:pt idx="77">
                  <c:v>29.88</c:v>
                </c:pt>
                <c:pt idx="78">
                  <c:v>29.76</c:v>
                </c:pt>
                <c:pt idx="79">
                  <c:v>29.66</c:v>
                </c:pt>
                <c:pt idx="80">
                  <c:v>29.54</c:v>
                </c:pt>
                <c:pt idx="81">
                  <c:v>30.24</c:v>
                </c:pt>
                <c:pt idx="82">
                  <c:v>30.56</c:v>
                </c:pt>
                <c:pt idx="83">
                  <c:v>30.47</c:v>
                </c:pt>
                <c:pt idx="84">
                  <c:v>30.68</c:v>
                </c:pt>
                <c:pt idx="85">
                  <c:v>30.65</c:v>
                </c:pt>
                <c:pt idx="86">
                  <c:v>30.48</c:v>
                </c:pt>
                <c:pt idx="87">
                  <c:v>30.6</c:v>
                </c:pt>
                <c:pt idx="88">
                  <c:v>30.28</c:v>
                </c:pt>
                <c:pt idx="89">
                  <c:v>30.2</c:v>
                </c:pt>
                <c:pt idx="90">
                  <c:v>30.23</c:v>
                </c:pt>
                <c:pt idx="91">
                  <c:v>30.07</c:v>
                </c:pt>
                <c:pt idx="92">
                  <c:v>29.92</c:v>
                </c:pt>
                <c:pt idx="93">
                  <c:v>29.88</c:v>
                </c:pt>
                <c:pt idx="94">
                  <c:v>29.82</c:v>
                </c:pt>
                <c:pt idx="95">
                  <c:v>30.33</c:v>
                </c:pt>
                <c:pt idx="96">
                  <c:v>30.25</c:v>
                </c:pt>
                <c:pt idx="97">
                  <c:v>30.64</c:v>
                </c:pt>
                <c:pt idx="98">
                  <c:v>30.62</c:v>
                </c:pt>
                <c:pt idx="99">
                  <c:v>30.56</c:v>
                </c:pt>
                <c:pt idx="100">
                  <c:v>30.53</c:v>
                </c:pt>
                <c:pt idx="101">
                  <c:v>30.88</c:v>
                </c:pt>
                <c:pt idx="102">
                  <c:v>30.42</c:v>
                </c:pt>
                <c:pt idx="103">
                  <c:v>30.08</c:v>
                </c:pt>
                <c:pt idx="104">
                  <c:v>29.98</c:v>
                </c:pt>
                <c:pt idx="105">
                  <c:v>29.93</c:v>
                </c:pt>
                <c:pt idx="106">
                  <c:v>29.71</c:v>
                </c:pt>
                <c:pt idx="107">
                  <c:v>29.74</c:v>
                </c:pt>
                <c:pt idx="108">
                  <c:v>29.93</c:v>
                </c:pt>
                <c:pt idx="109">
                  <c:v>29.91</c:v>
                </c:pt>
                <c:pt idx="110">
                  <c:v>29.96</c:v>
                </c:pt>
                <c:pt idx="111">
                  <c:v>30.25</c:v>
                </c:pt>
                <c:pt idx="112">
                  <c:v>30.11</c:v>
                </c:pt>
                <c:pt idx="113">
                  <c:v>29.65</c:v>
                </c:pt>
                <c:pt idx="114">
                  <c:v>29.64</c:v>
                </c:pt>
                <c:pt idx="115">
                  <c:v>30.41</c:v>
                </c:pt>
                <c:pt idx="116">
                  <c:v>30.6</c:v>
                </c:pt>
                <c:pt idx="117">
                  <c:v>30.66</c:v>
                </c:pt>
                <c:pt idx="118">
                  <c:v>30.34</c:v>
                </c:pt>
                <c:pt idx="119">
                  <c:v>29.94</c:v>
                </c:pt>
                <c:pt idx="120">
                  <c:v>30.16</c:v>
                </c:pt>
                <c:pt idx="121">
                  <c:v>29.73</c:v>
                </c:pt>
                <c:pt idx="122">
                  <c:v>30.08</c:v>
                </c:pt>
                <c:pt idx="123">
                  <c:v>29.96</c:v>
                </c:pt>
                <c:pt idx="124">
                  <c:v>30.07</c:v>
                </c:pt>
                <c:pt idx="125">
                  <c:v>30.16</c:v>
                </c:pt>
                <c:pt idx="126">
                  <c:v>30.23</c:v>
                </c:pt>
                <c:pt idx="127">
                  <c:v>30.25</c:v>
                </c:pt>
                <c:pt idx="128">
                  <c:v>30.08</c:v>
                </c:pt>
                <c:pt idx="129">
                  <c:v>30.13</c:v>
                </c:pt>
                <c:pt idx="130">
                  <c:v>30.12</c:v>
                </c:pt>
                <c:pt idx="131">
                  <c:v>30.5</c:v>
                </c:pt>
                <c:pt idx="132">
                  <c:v>30.65</c:v>
                </c:pt>
                <c:pt idx="133">
                  <c:v>30.68</c:v>
                </c:pt>
                <c:pt idx="134">
                  <c:v>30.7</c:v>
                </c:pt>
                <c:pt idx="135">
                  <c:v>30.56</c:v>
                </c:pt>
                <c:pt idx="136">
                  <c:v>30.37</c:v>
                </c:pt>
                <c:pt idx="137">
                  <c:v>30.34</c:v>
                </c:pt>
                <c:pt idx="138">
                  <c:v>30.22</c:v>
                </c:pt>
                <c:pt idx="139">
                  <c:v>30.11</c:v>
                </c:pt>
                <c:pt idx="140">
                  <c:v>30.18</c:v>
                </c:pt>
                <c:pt idx="141">
                  <c:v>30.23</c:v>
                </c:pt>
                <c:pt idx="142">
                  <c:v>30.14</c:v>
                </c:pt>
                <c:pt idx="143">
                  <c:v>30.22</c:v>
                </c:pt>
                <c:pt idx="144">
                  <c:v>30.15</c:v>
                </c:pt>
                <c:pt idx="145">
                  <c:v>30.4</c:v>
                </c:pt>
                <c:pt idx="146">
                  <c:v>30.34</c:v>
                </c:pt>
                <c:pt idx="147">
                  <c:v>30.09</c:v>
                </c:pt>
                <c:pt idx="148">
                  <c:v>30</c:v>
                </c:pt>
                <c:pt idx="149">
                  <c:v>30.14</c:v>
                </c:pt>
                <c:pt idx="150">
                  <c:v>30.14</c:v>
                </c:pt>
                <c:pt idx="151">
                  <c:v>30.05</c:v>
                </c:pt>
                <c:pt idx="152">
                  <c:v>29.88</c:v>
                </c:pt>
                <c:pt idx="153">
                  <c:v>30.15</c:v>
                </c:pt>
                <c:pt idx="154">
                  <c:v>30.03</c:v>
                </c:pt>
                <c:pt idx="155">
                  <c:v>30.34</c:v>
                </c:pt>
                <c:pt idx="156">
                  <c:v>30.25</c:v>
                </c:pt>
                <c:pt idx="157">
                  <c:v>30.28</c:v>
                </c:pt>
                <c:pt idx="158">
                  <c:v>30.18</c:v>
                </c:pt>
                <c:pt idx="159">
                  <c:v>30</c:v>
                </c:pt>
                <c:pt idx="160">
                  <c:v>29.95</c:v>
                </c:pt>
                <c:pt idx="161">
                  <c:v>30.08</c:v>
                </c:pt>
                <c:pt idx="162">
                  <c:v>30.24</c:v>
                </c:pt>
                <c:pt idx="163">
                  <c:v>30.15</c:v>
                </c:pt>
                <c:pt idx="164">
                  <c:v>30.24</c:v>
                </c:pt>
                <c:pt idx="165">
                  <c:v>30.25</c:v>
                </c:pt>
                <c:pt idx="166">
                  <c:v>30</c:v>
                </c:pt>
                <c:pt idx="167">
                  <c:v>30</c:v>
                </c:pt>
                <c:pt idx="168">
                  <c:v>29.97</c:v>
                </c:pt>
                <c:pt idx="169">
                  <c:v>29.87</c:v>
                </c:pt>
                <c:pt idx="170">
                  <c:v>29.86</c:v>
                </c:pt>
                <c:pt idx="171">
                  <c:v>29.91</c:v>
                </c:pt>
                <c:pt idx="172">
                  <c:v>30.11</c:v>
                </c:pt>
                <c:pt idx="173">
                  <c:v>30.1</c:v>
                </c:pt>
                <c:pt idx="174">
                  <c:v>30.02</c:v>
                </c:pt>
                <c:pt idx="175">
                  <c:v>29.86</c:v>
                </c:pt>
                <c:pt idx="176">
                  <c:v>29.64</c:v>
                </c:pt>
                <c:pt idx="177">
                  <c:v>29.55</c:v>
                </c:pt>
                <c:pt idx="178">
                  <c:v>29.81</c:v>
                </c:pt>
                <c:pt idx="179">
                  <c:v>30.2</c:v>
                </c:pt>
                <c:pt idx="180">
                  <c:v>30.21</c:v>
                </c:pt>
                <c:pt idx="181">
                  <c:v>30.21</c:v>
                </c:pt>
                <c:pt idx="182">
                  <c:v>30.2</c:v>
                </c:pt>
                <c:pt idx="183">
                  <c:v>30.07</c:v>
                </c:pt>
                <c:pt idx="184">
                  <c:v>30.13</c:v>
                </c:pt>
                <c:pt idx="185">
                  <c:v>29.86</c:v>
                </c:pt>
                <c:pt idx="186">
                  <c:v>29.9</c:v>
                </c:pt>
                <c:pt idx="187">
                  <c:v>29.8</c:v>
                </c:pt>
                <c:pt idx="188">
                  <c:v>29.77</c:v>
                </c:pt>
                <c:pt idx="189">
                  <c:v>29.69</c:v>
                </c:pt>
                <c:pt idx="190">
                  <c:v>29.71</c:v>
                </c:pt>
                <c:pt idx="191">
                  <c:v>29.72</c:v>
                </c:pt>
                <c:pt idx="192">
                  <c:v>29.72</c:v>
                </c:pt>
                <c:pt idx="193">
                  <c:v>29.66</c:v>
                </c:pt>
                <c:pt idx="194">
                  <c:v>29.72</c:v>
                </c:pt>
                <c:pt idx="195">
                  <c:v>29.69</c:v>
                </c:pt>
                <c:pt idx="196">
                  <c:v>29.73</c:v>
                </c:pt>
                <c:pt idx="197">
                  <c:v>29.98</c:v>
                </c:pt>
                <c:pt idx="198">
                  <c:v>30.27</c:v>
                </c:pt>
                <c:pt idx="199">
                  <c:v>30.44</c:v>
                </c:pt>
                <c:pt idx="200">
                  <c:v>30.48</c:v>
                </c:pt>
                <c:pt idx="201">
                  <c:v>30.48</c:v>
                </c:pt>
                <c:pt idx="202">
                  <c:v>30.45</c:v>
                </c:pt>
                <c:pt idx="203">
                  <c:v>30.28</c:v>
                </c:pt>
                <c:pt idx="204">
                  <c:v>30.04</c:v>
                </c:pt>
                <c:pt idx="205">
                  <c:v>29.93</c:v>
                </c:pt>
                <c:pt idx="206">
                  <c:v>29.94</c:v>
                </c:pt>
                <c:pt idx="207">
                  <c:v>29.9</c:v>
                </c:pt>
                <c:pt idx="208">
                  <c:v>29.88</c:v>
                </c:pt>
                <c:pt idx="209">
                  <c:v>29.9</c:v>
                </c:pt>
                <c:pt idx="210">
                  <c:v>29.78</c:v>
                </c:pt>
                <c:pt idx="211">
                  <c:v>29.86</c:v>
                </c:pt>
                <c:pt idx="212">
                  <c:v>30</c:v>
                </c:pt>
                <c:pt idx="213">
                  <c:v>30.17</c:v>
                </c:pt>
                <c:pt idx="214">
                  <c:v>30.16</c:v>
                </c:pt>
                <c:pt idx="215">
                  <c:v>30.18</c:v>
                </c:pt>
                <c:pt idx="216">
                  <c:v>30.27</c:v>
                </c:pt>
                <c:pt idx="217">
                  <c:v>30.25</c:v>
                </c:pt>
                <c:pt idx="218">
                  <c:v>29.8</c:v>
                </c:pt>
                <c:pt idx="219">
                  <c:v>29.59</c:v>
                </c:pt>
                <c:pt idx="220">
                  <c:v>29.78</c:v>
                </c:pt>
                <c:pt idx="221">
                  <c:v>29.9</c:v>
                </c:pt>
                <c:pt idx="222">
                  <c:v>29.85</c:v>
                </c:pt>
                <c:pt idx="223">
                  <c:v>29.89</c:v>
                </c:pt>
                <c:pt idx="224">
                  <c:v>29.74</c:v>
                </c:pt>
                <c:pt idx="225">
                  <c:v>29.72</c:v>
                </c:pt>
                <c:pt idx="226">
                  <c:v>29.98</c:v>
                </c:pt>
                <c:pt idx="227">
                  <c:v>29.94</c:v>
                </c:pt>
                <c:pt idx="228">
                  <c:v>30.04</c:v>
                </c:pt>
                <c:pt idx="229">
                  <c:v>29.86</c:v>
                </c:pt>
                <c:pt idx="230">
                  <c:v>30</c:v>
                </c:pt>
                <c:pt idx="231">
                  <c:v>30.18</c:v>
                </c:pt>
                <c:pt idx="232">
                  <c:v>30.22</c:v>
                </c:pt>
                <c:pt idx="233">
                  <c:v>29.9</c:v>
                </c:pt>
                <c:pt idx="234">
                  <c:v>29.8</c:v>
                </c:pt>
                <c:pt idx="235">
                  <c:v>29.6</c:v>
                </c:pt>
                <c:pt idx="236">
                  <c:v>29.81</c:v>
                </c:pt>
                <c:pt idx="237">
                  <c:v>29.92</c:v>
                </c:pt>
                <c:pt idx="238">
                  <c:v>29.98</c:v>
                </c:pt>
                <c:pt idx="239">
                  <c:v>30.08</c:v>
                </c:pt>
                <c:pt idx="240">
                  <c:v>30.05</c:v>
                </c:pt>
                <c:pt idx="241">
                  <c:v>30.14</c:v>
                </c:pt>
                <c:pt idx="242">
                  <c:v>30.16</c:v>
                </c:pt>
                <c:pt idx="243">
                  <c:v>30.26</c:v>
                </c:pt>
                <c:pt idx="244">
                  <c:v>30.35</c:v>
                </c:pt>
                <c:pt idx="245">
                  <c:v>30.34</c:v>
                </c:pt>
                <c:pt idx="246">
                  <c:v>30.3</c:v>
                </c:pt>
                <c:pt idx="247">
                  <c:v>30.18</c:v>
                </c:pt>
                <c:pt idx="248">
                  <c:v>30</c:v>
                </c:pt>
                <c:pt idx="249">
                  <c:v>29.92</c:v>
                </c:pt>
                <c:pt idx="250">
                  <c:v>29.94</c:v>
                </c:pt>
                <c:pt idx="251">
                  <c:v>30.15</c:v>
                </c:pt>
                <c:pt idx="252">
                  <c:v>30.24</c:v>
                </c:pt>
                <c:pt idx="253">
                  <c:v>30.24</c:v>
                </c:pt>
                <c:pt idx="254">
                  <c:v>30.17</c:v>
                </c:pt>
                <c:pt idx="255">
                  <c:v>30.16</c:v>
                </c:pt>
                <c:pt idx="256">
                  <c:v>30.22</c:v>
                </c:pt>
                <c:pt idx="257">
                  <c:v>30.34</c:v>
                </c:pt>
                <c:pt idx="258">
                  <c:v>30.33</c:v>
                </c:pt>
                <c:pt idx="259">
                  <c:v>30.23</c:v>
                </c:pt>
                <c:pt idx="260">
                  <c:v>30.2</c:v>
                </c:pt>
                <c:pt idx="261">
                  <c:v>30.18</c:v>
                </c:pt>
                <c:pt idx="262">
                  <c:v>29.94</c:v>
                </c:pt>
                <c:pt idx="263">
                  <c:v>29.78</c:v>
                </c:pt>
                <c:pt idx="264">
                  <c:v>29.9</c:v>
                </c:pt>
                <c:pt idx="265">
                  <c:v>29.48</c:v>
                </c:pt>
                <c:pt idx="266">
                  <c:v>29.98</c:v>
                </c:pt>
                <c:pt idx="267">
                  <c:v>30.08</c:v>
                </c:pt>
                <c:pt idx="268">
                  <c:v>30.24</c:v>
                </c:pt>
                <c:pt idx="269">
                  <c:v>30.3</c:v>
                </c:pt>
                <c:pt idx="270">
                  <c:v>30.14</c:v>
                </c:pt>
                <c:pt idx="271">
                  <c:v>30.2</c:v>
                </c:pt>
                <c:pt idx="272">
                  <c:v>30.02</c:v>
                </c:pt>
                <c:pt idx="273">
                  <c:v>29.8</c:v>
                </c:pt>
                <c:pt idx="274">
                  <c:v>29.72</c:v>
                </c:pt>
                <c:pt idx="275">
                  <c:v>29.8</c:v>
                </c:pt>
                <c:pt idx="276">
                  <c:v>29.98</c:v>
                </c:pt>
                <c:pt idx="277">
                  <c:v>30.42</c:v>
                </c:pt>
                <c:pt idx="278">
                  <c:v>30.66</c:v>
                </c:pt>
                <c:pt idx="279">
                  <c:v>30.63</c:v>
                </c:pt>
                <c:pt idx="280">
                  <c:v>30.5</c:v>
                </c:pt>
                <c:pt idx="281">
                  <c:v>30.37</c:v>
                </c:pt>
                <c:pt idx="282">
                  <c:v>29.63</c:v>
                </c:pt>
                <c:pt idx="283">
                  <c:v>29.44</c:v>
                </c:pt>
                <c:pt idx="284">
                  <c:v>29.73</c:v>
                </c:pt>
                <c:pt idx="285">
                  <c:v>29.88</c:v>
                </c:pt>
                <c:pt idx="286">
                  <c:v>30.18</c:v>
                </c:pt>
                <c:pt idx="287">
                  <c:v>30.08</c:v>
                </c:pt>
                <c:pt idx="288">
                  <c:v>29.66</c:v>
                </c:pt>
                <c:pt idx="289">
                  <c:v>29.73</c:v>
                </c:pt>
                <c:pt idx="290">
                  <c:v>29.92</c:v>
                </c:pt>
                <c:pt idx="291">
                  <c:v>29.6</c:v>
                </c:pt>
                <c:pt idx="292">
                  <c:v>29.58</c:v>
                </c:pt>
                <c:pt idx="293">
                  <c:v>30.06</c:v>
                </c:pt>
                <c:pt idx="294">
                  <c:v>30.36</c:v>
                </c:pt>
                <c:pt idx="295">
                  <c:v>30.23</c:v>
                </c:pt>
                <c:pt idx="296">
                  <c:v>29.79</c:v>
                </c:pt>
                <c:pt idx="297">
                  <c:v>30.04</c:v>
                </c:pt>
                <c:pt idx="298">
                  <c:v>30.37</c:v>
                </c:pt>
                <c:pt idx="299">
                  <c:v>30.42</c:v>
                </c:pt>
                <c:pt idx="300">
                  <c:v>30.22</c:v>
                </c:pt>
                <c:pt idx="301">
                  <c:v>30.02</c:v>
                </c:pt>
                <c:pt idx="302">
                  <c:v>29.96</c:v>
                </c:pt>
                <c:pt idx="303">
                  <c:v>30.18</c:v>
                </c:pt>
                <c:pt idx="304">
                  <c:v>29.97</c:v>
                </c:pt>
                <c:pt idx="305">
                  <c:v>30.14</c:v>
                </c:pt>
                <c:pt idx="306">
                  <c:v>30.4</c:v>
                </c:pt>
                <c:pt idx="307">
                  <c:v>30.28</c:v>
                </c:pt>
                <c:pt idx="308">
                  <c:v>30.18</c:v>
                </c:pt>
                <c:pt idx="309">
                  <c:v>30.28</c:v>
                </c:pt>
                <c:pt idx="310">
                  <c:v>30.48</c:v>
                </c:pt>
                <c:pt idx="311">
                  <c:v>30.52</c:v>
                </c:pt>
                <c:pt idx="312">
                  <c:v>30.62</c:v>
                </c:pt>
                <c:pt idx="313">
                  <c:v>30.66</c:v>
                </c:pt>
                <c:pt idx="314">
                  <c:v>30.46</c:v>
                </c:pt>
                <c:pt idx="315">
                  <c:v>30.48</c:v>
                </c:pt>
                <c:pt idx="316">
                  <c:v>30.18</c:v>
                </c:pt>
                <c:pt idx="317">
                  <c:v>30.2</c:v>
                </c:pt>
                <c:pt idx="318">
                  <c:v>30.46</c:v>
                </c:pt>
                <c:pt idx="319">
                  <c:v>30.54</c:v>
                </c:pt>
                <c:pt idx="320">
                  <c:v>30.2</c:v>
                </c:pt>
                <c:pt idx="321">
                  <c:v>30.16</c:v>
                </c:pt>
                <c:pt idx="322">
                  <c:v>30.18</c:v>
                </c:pt>
                <c:pt idx="323">
                  <c:v>30.02</c:v>
                </c:pt>
                <c:pt idx="324">
                  <c:v>30.12</c:v>
                </c:pt>
                <c:pt idx="325">
                  <c:v>30.3</c:v>
                </c:pt>
                <c:pt idx="326">
                  <c:v>30.49</c:v>
                </c:pt>
                <c:pt idx="327">
                  <c:v>30.66</c:v>
                </c:pt>
                <c:pt idx="328">
                  <c:v>30.56</c:v>
                </c:pt>
                <c:pt idx="329">
                  <c:v>30.44</c:v>
                </c:pt>
                <c:pt idx="330">
                  <c:v>30.02</c:v>
                </c:pt>
                <c:pt idx="331">
                  <c:v>29.68</c:v>
                </c:pt>
                <c:pt idx="332">
                  <c:v>29.8</c:v>
                </c:pt>
                <c:pt idx="333">
                  <c:v>30.01</c:v>
                </c:pt>
                <c:pt idx="334">
                  <c:v>30.18</c:v>
                </c:pt>
                <c:pt idx="335">
                  <c:v>30.1</c:v>
                </c:pt>
                <c:pt idx="336">
                  <c:v>30.01</c:v>
                </c:pt>
                <c:pt idx="337">
                  <c:v>30.05</c:v>
                </c:pt>
                <c:pt idx="338">
                  <c:v>30.18</c:v>
                </c:pt>
                <c:pt idx="339">
                  <c:v>30.05</c:v>
                </c:pt>
                <c:pt idx="340">
                  <c:v>30.06</c:v>
                </c:pt>
                <c:pt idx="341">
                  <c:v>30.08</c:v>
                </c:pt>
                <c:pt idx="342">
                  <c:v>29.98</c:v>
                </c:pt>
                <c:pt idx="343">
                  <c:v>29.72</c:v>
                </c:pt>
                <c:pt idx="344">
                  <c:v>29.8</c:v>
                </c:pt>
                <c:pt idx="345">
                  <c:v>29.97</c:v>
                </c:pt>
                <c:pt idx="346">
                  <c:v>30.26</c:v>
                </c:pt>
                <c:pt idx="347">
                  <c:v>30.23</c:v>
                </c:pt>
                <c:pt idx="348">
                  <c:v>30.2</c:v>
                </c:pt>
                <c:pt idx="349">
                  <c:v>30.08</c:v>
                </c:pt>
                <c:pt idx="350">
                  <c:v>30.06</c:v>
                </c:pt>
                <c:pt idx="351">
                  <c:v>30.1</c:v>
                </c:pt>
                <c:pt idx="352">
                  <c:v>30</c:v>
                </c:pt>
                <c:pt idx="353">
                  <c:v>29.65</c:v>
                </c:pt>
                <c:pt idx="354">
                  <c:v>29.76</c:v>
                </c:pt>
                <c:pt idx="355">
                  <c:v>30.08</c:v>
                </c:pt>
                <c:pt idx="356">
                  <c:v>30.06</c:v>
                </c:pt>
                <c:pt idx="357">
                  <c:v>30.12</c:v>
                </c:pt>
                <c:pt idx="358">
                  <c:v>30.13</c:v>
                </c:pt>
                <c:pt idx="359">
                  <c:v>30.16</c:v>
                </c:pt>
                <c:pt idx="360">
                  <c:v>30.5</c:v>
                </c:pt>
                <c:pt idx="361">
                  <c:v>30.7</c:v>
                </c:pt>
                <c:pt idx="362">
                  <c:v>30.32</c:v>
                </c:pt>
                <c:pt idx="363">
                  <c:v>30.21</c:v>
                </c:pt>
                <c:pt idx="364">
                  <c:v>30.12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1857-1859'!$S$190:$S$554</c:f>
              <c:numCache>
                <c:formatCode>0.00</c:formatCode>
                <c:ptCount val="365"/>
                <c:pt idx="0">
                  <c:v>29.64</c:v>
                </c:pt>
                <c:pt idx="1">
                  <c:v>29.49</c:v>
                </c:pt>
                <c:pt idx="2">
                  <c:v>28.91</c:v>
                </c:pt>
                <c:pt idx="3">
                  <c:v>29.13</c:v>
                </c:pt>
                <c:pt idx="4">
                  <c:v>29.26</c:v>
                </c:pt>
                <c:pt idx="5">
                  <c:v>29.1</c:v>
                </c:pt>
                <c:pt idx="6">
                  <c:v>29.3</c:v>
                </c:pt>
                <c:pt idx="7">
                  <c:v>29.26</c:v>
                </c:pt>
                <c:pt idx="8">
                  <c:v>29.37</c:v>
                </c:pt>
                <c:pt idx="9">
                  <c:v>29.61</c:v>
                </c:pt>
                <c:pt idx="10">
                  <c:v>29.83</c:v>
                </c:pt>
                <c:pt idx="11">
                  <c:v>29.81</c:v>
                </c:pt>
                <c:pt idx="12">
                  <c:v>30.32</c:v>
                </c:pt>
                <c:pt idx="13">
                  <c:v>30.32</c:v>
                </c:pt>
                <c:pt idx="14">
                  <c:v>29.96</c:v>
                </c:pt>
                <c:pt idx="15">
                  <c:v>29.84</c:v>
                </c:pt>
                <c:pt idx="16">
                  <c:v>30.13</c:v>
                </c:pt>
                <c:pt idx="17">
                  <c:v>30.25</c:v>
                </c:pt>
                <c:pt idx="18">
                  <c:v>30.26</c:v>
                </c:pt>
                <c:pt idx="19">
                  <c:v>29.49</c:v>
                </c:pt>
                <c:pt idx="20">
                  <c:v>29.83</c:v>
                </c:pt>
                <c:pt idx="21">
                  <c:v>29.67</c:v>
                </c:pt>
                <c:pt idx="22">
                  <c:v>29.91</c:v>
                </c:pt>
                <c:pt idx="23">
                  <c:v>29.23</c:v>
                </c:pt>
                <c:pt idx="24">
                  <c:v>29.05</c:v>
                </c:pt>
                <c:pt idx="25">
                  <c:v>29.3</c:v>
                </c:pt>
                <c:pt idx="26">
                  <c:v>29.82</c:v>
                </c:pt>
                <c:pt idx="27">
                  <c:v>30.21</c:v>
                </c:pt>
                <c:pt idx="28">
                  <c:v>30.73</c:v>
                </c:pt>
                <c:pt idx="29">
                  <c:v>31.14</c:v>
                </c:pt>
                <c:pt idx="30">
                  <c:v>30.32</c:v>
                </c:pt>
                <c:pt idx="31">
                  <c:v>30.07</c:v>
                </c:pt>
                <c:pt idx="32">
                  <c:v>29.81</c:v>
                </c:pt>
                <c:pt idx="33">
                  <c:v>29.7</c:v>
                </c:pt>
                <c:pt idx="34">
                  <c:v>29.79</c:v>
                </c:pt>
                <c:pt idx="35">
                  <c:v>29.68</c:v>
                </c:pt>
                <c:pt idx="36">
                  <c:v>29.48</c:v>
                </c:pt>
                <c:pt idx="37">
                  <c:v>29.86</c:v>
                </c:pt>
                <c:pt idx="38">
                  <c:v>30.11</c:v>
                </c:pt>
                <c:pt idx="39">
                  <c:v>29.73</c:v>
                </c:pt>
                <c:pt idx="40">
                  <c:v>29.59</c:v>
                </c:pt>
                <c:pt idx="41">
                  <c:v>30.02</c:v>
                </c:pt>
                <c:pt idx="42">
                  <c:v>30.34</c:v>
                </c:pt>
                <c:pt idx="43">
                  <c:v>30.48</c:v>
                </c:pt>
                <c:pt idx="44">
                  <c:v>30.28</c:v>
                </c:pt>
                <c:pt idx="45">
                  <c:v>30.12</c:v>
                </c:pt>
                <c:pt idx="46">
                  <c:v>29.83</c:v>
                </c:pt>
                <c:pt idx="47">
                  <c:v>29.9</c:v>
                </c:pt>
                <c:pt idx="48">
                  <c:v>29.44</c:v>
                </c:pt>
                <c:pt idx="49">
                  <c:v>29.7</c:v>
                </c:pt>
                <c:pt idx="50">
                  <c:v>29.48</c:v>
                </c:pt>
                <c:pt idx="51">
                  <c:v>29.98</c:v>
                </c:pt>
                <c:pt idx="52">
                  <c:v>29.9</c:v>
                </c:pt>
                <c:pt idx="53">
                  <c:v>29.8</c:v>
                </c:pt>
                <c:pt idx="54">
                  <c:v>29.56</c:v>
                </c:pt>
                <c:pt idx="55">
                  <c:v>29.64</c:v>
                </c:pt>
                <c:pt idx="56">
                  <c:v>30.01</c:v>
                </c:pt>
                <c:pt idx="57">
                  <c:v>30.16</c:v>
                </c:pt>
                <c:pt idx="58">
                  <c:v>30.1</c:v>
                </c:pt>
                <c:pt idx="59">
                  <c:v>29.96</c:v>
                </c:pt>
                <c:pt idx="60">
                  <c:v>30.04</c:v>
                </c:pt>
                <c:pt idx="61">
                  <c:v>29.59</c:v>
                </c:pt>
                <c:pt idx="62">
                  <c:v>30.53</c:v>
                </c:pt>
                <c:pt idx="63">
                  <c:v>30.64</c:v>
                </c:pt>
                <c:pt idx="64">
                  <c:v>30.98</c:v>
                </c:pt>
                <c:pt idx="65">
                  <c:v>30.74</c:v>
                </c:pt>
                <c:pt idx="66">
                  <c:v>30.57</c:v>
                </c:pt>
                <c:pt idx="67">
                  <c:v>30.11</c:v>
                </c:pt>
                <c:pt idx="68">
                  <c:v>29.05</c:v>
                </c:pt>
                <c:pt idx="69">
                  <c:v>29</c:v>
                </c:pt>
                <c:pt idx="70">
                  <c:v>29.49</c:v>
                </c:pt>
                <c:pt idx="71">
                  <c:v>29.56</c:v>
                </c:pt>
                <c:pt idx="72">
                  <c:v>29.84</c:v>
                </c:pt>
                <c:pt idx="73">
                  <c:v>30.04</c:v>
                </c:pt>
                <c:pt idx="74">
                  <c:v>30.26</c:v>
                </c:pt>
                <c:pt idx="75">
                  <c:v>30.2</c:v>
                </c:pt>
                <c:pt idx="76">
                  <c:v>29.84</c:v>
                </c:pt>
                <c:pt idx="77">
                  <c:v>29.88</c:v>
                </c:pt>
                <c:pt idx="78">
                  <c:v>29.75</c:v>
                </c:pt>
                <c:pt idx="79">
                  <c:v>29.66</c:v>
                </c:pt>
                <c:pt idx="80">
                  <c:v>29.51</c:v>
                </c:pt>
                <c:pt idx="81">
                  <c:v>30.32</c:v>
                </c:pt>
                <c:pt idx="82">
                  <c:v>30.58</c:v>
                </c:pt>
                <c:pt idx="83">
                  <c:v>30.5</c:v>
                </c:pt>
                <c:pt idx="84">
                  <c:v>30.68</c:v>
                </c:pt>
                <c:pt idx="85">
                  <c:v>30.66</c:v>
                </c:pt>
                <c:pt idx="86">
                  <c:v>30.48</c:v>
                </c:pt>
                <c:pt idx="87">
                  <c:v>30.58</c:v>
                </c:pt>
                <c:pt idx="88">
                  <c:v>30.28</c:v>
                </c:pt>
                <c:pt idx="89">
                  <c:v>30.2</c:v>
                </c:pt>
                <c:pt idx="90">
                  <c:v>30.22</c:v>
                </c:pt>
                <c:pt idx="91">
                  <c:v>30.04</c:v>
                </c:pt>
                <c:pt idx="92">
                  <c:v>29.92</c:v>
                </c:pt>
                <c:pt idx="93">
                  <c:v>29.88</c:v>
                </c:pt>
                <c:pt idx="94">
                  <c:v>29.84</c:v>
                </c:pt>
                <c:pt idx="95">
                  <c:v>30.35</c:v>
                </c:pt>
                <c:pt idx="96">
                  <c:v>30.24</c:v>
                </c:pt>
                <c:pt idx="97">
                  <c:v>30.72</c:v>
                </c:pt>
                <c:pt idx="98">
                  <c:v>30.62</c:v>
                </c:pt>
                <c:pt idx="99">
                  <c:v>30.57</c:v>
                </c:pt>
                <c:pt idx="100">
                  <c:v>30.54</c:v>
                </c:pt>
                <c:pt idx="101">
                  <c:v>30.86</c:v>
                </c:pt>
                <c:pt idx="102">
                  <c:v>30.38</c:v>
                </c:pt>
                <c:pt idx="103">
                  <c:v>30.1</c:v>
                </c:pt>
                <c:pt idx="104">
                  <c:v>29.95</c:v>
                </c:pt>
                <c:pt idx="105">
                  <c:v>29.93</c:v>
                </c:pt>
                <c:pt idx="106">
                  <c:v>29.68</c:v>
                </c:pt>
                <c:pt idx="107">
                  <c:v>29.76</c:v>
                </c:pt>
                <c:pt idx="108">
                  <c:v>29.92</c:v>
                </c:pt>
                <c:pt idx="109">
                  <c:v>29.91</c:v>
                </c:pt>
                <c:pt idx="110">
                  <c:v>29.96</c:v>
                </c:pt>
                <c:pt idx="111">
                  <c:v>30.25</c:v>
                </c:pt>
                <c:pt idx="112">
                  <c:v>30.09</c:v>
                </c:pt>
                <c:pt idx="113">
                  <c:v>29.62</c:v>
                </c:pt>
                <c:pt idx="114">
                  <c:v>29.74</c:v>
                </c:pt>
                <c:pt idx="115">
                  <c:v>30.43</c:v>
                </c:pt>
                <c:pt idx="116">
                  <c:v>30.6</c:v>
                </c:pt>
                <c:pt idx="117">
                  <c:v>30.65</c:v>
                </c:pt>
                <c:pt idx="118">
                  <c:v>30.31</c:v>
                </c:pt>
                <c:pt idx="119">
                  <c:v>29.95</c:v>
                </c:pt>
                <c:pt idx="304">
                  <c:v>29.94</c:v>
                </c:pt>
                <c:pt idx="305">
                  <c:v>30.16</c:v>
                </c:pt>
                <c:pt idx="306">
                  <c:v>30.36</c:v>
                </c:pt>
                <c:pt idx="307">
                  <c:v>30.2</c:v>
                </c:pt>
                <c:pt idx="308">
                  <c:v>30.18</c:v>
                </c:pt>
                <c:pt idx="309">
                  <c:v>30.34</c:v>
                </c:pt>
                <c:pt idx="310">
                  <c:v>30.5</c:v>
                </c:pt>
                <c:pt idx="311">
                  <c:v>30.52</c:v>
                </c:pt>
                <c:pt idx="312">
                  <c:v>30.6</c:v>
                </c:pt>
                <c:pt idx="313">
                  <c:v>30.66</c:v>
                </c:pt>
                <c:pt idx="314">
                  <c:v>30.46</c:v>
                </c:pt>
                <c:pt idx="315">
                  <c:v>30.48</c:v>
                </c:pt>
                <c:pt idx="316">
                  <c:v>30.15</c:v>
                </c:pt>
                <c:pt idx="317">
                  <c:v>30.22</c:v>
                </c:pt>
                <c:pt idx="318">
                  <c:v>30.5</c:v>
                </c:pt>
                <c:pt idx="319">
                  <c:v>30.3</c:v>
                </c:pt>
                <c:pt idx="320">
                  <c:v>30.15</c:v>
                </c:pt>
                <c:pt idx="321">
                  <c:v>30.18</c:v>
                </c:pt>
                <c:pt idx="322">
                  <c:v>30.14</c:v>
                </c:pt>
                <c:pt idx="323">
                  <c:v>30.04</c:v>
                </c:pt>
                <c:pt idx="324">
                  <c:v>30.13</c:v>
                </c:pt>
                <c:pt idx="325">
                  <c:v>30.34</c:v>
                </c:pt>
                <c:pt idx="326">
                  <c:v>30.5</c:v>
                </c:pt>
                <c:pt idx="327">
                  <c:v>30.65</c:v>
                </c:pt>
                <c:pt idx="328">
                  <c:v>30.57</c:v>
                </c:pt>
                <c:pt idx="329">
                  <c:v>30.4</c:v>
                </c:pt>
                <c:pt idx="330">
                  <c:v>29.94</c:v>
                </c:pt>
                <c:pt idx="331">
                  <c:v>29.68</c:v>
                </c:pt>
                <c:pt idx="332">
                  <c:v>29.81</c:v>
                </c:pt>
                <c:pt idx="333">
                  <c:v>29.99</c:v>
                </c:pt>
                <c:pt idx="334">
                  <c:v>30.2</c:v>
                </c:pt>
                <c:pt idx="335">
                  <c:v>30.04</c:v>
                </c:pt>
                <c:pt idx="336">
                  <c:v>29.98</c:v>
                </c:pt>
                <c:pt idx="337">
                  <c:v>30.08</c:v>
                </c:pt>
                <c:pt idx="338">
                  <c:v>30.18</c:v>
                </c:pt>
                <c:pt idx="339">
                  <c:v>30</c:v>
                </c:pt>
                <c:pt idx="340">
                  <c:v>30.04</c:v>
                </c:pt>
                <c:pt idx="341">
                  <c:v>30.09</c:v>
                </c:pt>
                <c:pt idx="342">
                  <c:v>29.96</c:v>
                </c:pt>
                <c:pt idx="343">
                  <c:v>29.7</c:v>
                </c:pt>
                <c:pt idx="344">
                  <c:v>29.82</c:v>
                </c:pt>
                <c:pt idx="345">
                  <c:v>30</c:v>
                </c:pt>
                <c:pt idx="346">
                  <c:v>30.26</c:v>
                </c:pt>
                <c:pt idx="347">
                  <c:v>30.24</c:v>
                </c:pt>
                <c:pt idx="348">
                  <c:v>30.2</c:v>
                </c:pt>
                <c:pt idx="349">
                  <c:v>30.08</c:v>
                </c:pt>
                <c:pt idx="350">
                  <c:v>30.06</c:v>
                </c:pt>
                <c:pt idx="351">
                  <c:v>30.08</c:v>
                </c:pt>
                <c:pt idx="352">
                  <c:v>30</c:v>
                </c:pt>
                <c:pt idx="353">
                  <c:v>29.59</c:v>
                </c:pt>
                <c:pt idx="354">
                  <c:v>29.76</c:v>
                </c:pt>
                <c:pt idx="355">
                  <c:v>30.1</c:v>
                </c:pt>
                <c:pt idx="356">
                  <c:v>30.04</c:v>
                </c:pt>
                <c:pt idx="357">
                  <c:v>30.12</c:v>
                </c:pt>
                <c:pt idx="358">
                  <c:v>30.1</c:v>
                </c:pt>
                <c:pt idx="359">
                  <c:v>30.18</c:v>
                </c:pt>
                <c:pt idx="360">
                  <c:v>30.55</c:v>
                </c:pt>
                <c:pt idx="361">
                  <c:v>30.7</c:v>
                </c:pt>
                <c:pt idx="362">
                  <c:v>30.3</c:v>
                </c:pt>
                <c:pt idx="363">
                  <c:v>30.22</c:v>
                </c:pt>
                <c:pt idx="364">
                  <c:v>30.11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1857-1859'!$T$190:$T$554</c:f>
              <c:numCache>
                <c:formatCode>0.00</c:formatCode>
                <c:ptCount val="365"/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1857-1859'!$U$190:$U$554</c:f>
              <c:numCache>
                <c:formatCode>0.00</c:formatCode>
                <c:ptCount val="365"/>
                <c:pt idx="0">
                  <c:v>29.6</c:v>
                </c:pt>
                <c:pt idx="1">
                  <c:v>29.41</c:v>
                </c:pt>
                <c:pt idx="2">
                  <c:v>28.82</c:v>
                </c:pt>
                <c:pt idx="3">
                  <c:v>29.2</c:v>
                </c:pt>
                <c:pt idx="4">
                  <c:v>29.23</c:v>
                </c:pt>
                <c:pt idx="5">
                  <c:v>29.09</c:v>
                </c:pt>
                <c:pt idx="6">
                  <c:v>29.31</c:v>
                </c:pt>
                <c:pt idx="7">
                  <c:v>29.24</c:v>
                </c:pt>
                <c:pt idx="8">
                  <c:v>29.37</c:v>
                </c:pt>
                <c:pt idx="9">
                  <c:v>29.66</c:v>
                </c:pt>
                <c:pt idx="10">
                  <c:v>29.85</c:v>
                </c:pt>
                <c:pt idx="11">
                  <c:v>29.77</c:v>
                </c:pt>
                <c:pt idx="12">
                  <c:v>30.41</c:v>
                </c:pt>
                <c:pt idx="13">
                  <c:v>30.26</c:v>
                </c:pt>
                <c:pt idx="14">
                  <c:v>29.96</c:v>
                </c:pt>
                <c:pt idx="15">
                  <c:v>29.88</c:v>
                </c:pt>
                <c:pt idx="16">
                  <c:v>30.21</c:v>
                </c:pt>
                <c:pt idx="17">
                  <c:v>30.2</c:v>
                </c:pt>
                <c:pt idx="18">
                  <c:v>30.21</c:v>
                </c:pt>
                <c:pt idx="19">
                  <c:v>29.4</c:v>
                </c:pt>
                <c:pt idx="20">
                  <c:v>29.9</c:v>
                </c:pt>
                <c:pt idx="21">
                  <c:v>29.56</c:v>
                </c:pt>
                <c:pt idx="22">
                  <c:v>29.89</c:v>
                </c:pt>
                <c:pt idx="23">
                  <c:v>29.25</c:v>
                </c:pt>
                <c:pt idx="24">
                  <c:v>29.04</c:v>
                </c:pt>
                <c:pt idx="25">
                  <c:v>29.26</c:v>
                </c:pt>
                <c:pt idx="26">
                  <c:v>29.83</c:v>
                </c:pt>
                <c:pt idx="27">
                  <c:v>30.23</c:v>
                </c:pt>
                <c:pt idx="28">
                  <c:v>30.8</c:v>
                </c:pt>
                <c:pt idx="29">
                  <c:v>31.14</c:v>
                </c:pt>
                <c:pt idx="30">
                  <c:v>30.27</c:v>
                </c:pt>
                <c:pt idx="31">
                  <c:v>30</c:v>
                </c:pt>
                <c:pt idx="32">
                  <c:v>29.8</c:v>
                </c:pt>
                <c:pt idx="33">
                  <c:v>29.7</c:v>
                </c:pt>
                <c:pt idx="34">
                  <c:v>29.8</c:v>
                </c:pt>
                <c:pt idx="35">
                  <c:v>29.64</c:v>
                </c:pt>
                <c:pt idx="36">
                  <c:v>29.51</c:v>
                </c:pt>
                <c:pt idx="37">
                  <c:v>29.88</c:v>
                </c:pt>
                <c:pt idx="38">
                  <c:v>30.12</c:v>
                </c:pt>
                <c:pt idx="39">
                  <c:v>29.66</c:v>
                </c:pt>
                <c:pt idx="40">
                  <c:v>29.54</c:v>
                </c:pt>
                <c:pt idx="41">
                  <c:v>29.94</c:v>
                </c:pt>
                <c:pt idx="42">
                  <c:v>30.34</c:v>
                </c:pt>
                <c:pt idx="43">
                  <c:v>30.44</c:v>
                </c:pt>
                <c:pt idx="44">
                  <c:v>30.26</c:v>
                </c:pt>
                <c:pt idx="45">
                  <c:v>30.08</c:v>
                </c:pt>
                <c:pt idx="46">
                  <c:v>29.82</c:v>
                </c:pt>
                <c:pt idx="47">
                  <c:v>29.9</c:v>
                </c:pt>
                <c:pt idx="48">
                  <c:v>29.38</c:v>
                </c:pt>
                <c:pt idx="49">
                  <c:v>29.72</c:v>
                </c:pt>
                <c:pt idx="50">
                  <c:v>29.52</c:v>
                </c:pt>
                <c:pt idx="51">
                  <c:v>29.99</c:v>
                </c:pt>
                <c:pt idx="52">
                  <c:v>29.86</c:v>
                </c:pt>
                <c:pt idx="53">
                  <c:v>29.8</c:v>
                </c:pt>
                <c:pt idx="54">
                  <c:v>29.48</c:v>
                </c:pt>
                <c:pt idx="55">
                  <c:v>29.64</c:v>
                </c:pt>
                <c:pt idx="56">
                  <c:v>30.02</c:v>
                </c:pt>
                <c:pt idx="57">
                  <c:v>30.17</c:v>
                </c:pt>
                <c:pt idx="58">
                  <c:v>30.1</c:v>
                </c:pt>
                <c:pt idx="59">
                  <c:v>29.99</c:v>
                </c:pt>
                <c:pt idx="60">
                  <c:v>30.12</c:v>
                </c:pt>
                <c:pt idx="61">
                  <c:v>29.35</c:v>
                </c:pt>
                <c:pt idx="62">
                  <c:v>30.54</c:v>
                </c:pt>
                <c:pt idx="63">
                  <c:v>30.64</c:v>
                </c:pt>
                <c:pt idx="64">
                  <c:v>31</c:v>
                </c:pt>
                <c:pt idx="65">
                  <c:v>30.67</c:v>
                </c:pt>
                <c:pt idx="66">
                  <c:v>30.58</c:v>
                </c:pt>
                <c:pt idx="67">
                  <c:v>30.04</c:v>
                </c:pt>
                <c:pt idx="68">
                  <c:v>28.97</c:v>
                </c:pt>
                <c:pt idx="69">
                  <c:v>29.02</c:v>
                </c:pt>
                <c:pt idx="70">
                  <c:v>29.48</c:v>
                </c:pt>
                <c:pt idx="71">
                  <c:v>29.58</c:v>
                </c:pt>
                <c:pt idx="72">
                  <c:v>29.83</c:v>
                </c:pt>
                <c:pt idx="73">
                  <c:v>30.09</c:v>
                </c:pt>
                <c:pt idx="74">
                  <c:v>30.26</c:v>
                </c:pt>
                <c:pt idx="75">
                  <c:v>30.17</c:v>
                </c:pt>
                <c:pt idx="76">
                  <c:v>29.82</c:v>
                </c:pt>
                <c:pt idx="77">
                  <c:v>29.9</c:v>
                </c:pt>
                <c:pt idx="78">
                  <c:v>29.71</c:v>
                </c:pt>
                <c:pt idx="79">
                  <c:v>29.62</c:v>
                </c:pt>
                <c:pt idx="80">
                  <c:v>29.48</c:v>
                </c:pt>
                <c:pt idx="81">
                  <c:v>30.38</c:v>
                </c:pt>
                <c:pt idx="82">
                  <c:v>30.55</c:v>
                </c:pt>
                <c:pt idx="83">
                  <c:v>30.52</c:v>
                </c:pt>
                <c:pt idx="84">
                  <c:v>30.66</c:v>
                </c:pt>
                <c:pt idx="85">
                  <c:v>30.64</c:v>
                </c:pt>
                <c:pt idx="86">
                  <c:v>30.47</c:v>
                </c:pt>
                <c:pt idx="87">
                  <c:v>30.56</c:v>
                </c:pt>
                <c:pt idx="88">
                  <c:v>30.29</c:v>
                </c:pt>
                <c:pt idx="89">
                  <c:v>30.19</c:v>
                </c:pt>
                <c:pt idx="90">
                  <c:v>30.22</c:v>
                </c:pt>
                <c:pt idx="91">
                  <c:v>30.02</c:v>
                </c:pt>
                <c:pt idx="92">
                  <c:v>29.92</c:v>
                </c:pt>
                <c:pt idx="93">
                  <c:v>29.84</c:v>
                </c:pt>
                <c:pt idx="94">
                  <c:v>29.86</c:v>
                </c:pt>
                <c:pt idx="95">
                  <c:v>30.35</c:v>
                </c:pt>
                <c:pt idx="96">
                  <c:v>30.2</c:v>
                </c:pt>
                <c:pt idx="97">
                  <c:v>30.74</c:v>
                </c:pt>
                <c:pt idx="98">
                  <c:v>30.61</c:v>
                </c:pt>
                <c:pt idx="99">
                  <c:v>30.58</c:v>
                </c:pt>
                <c:pt idx="100">
                  <c:v>30.58</c:v>
                </c:pt>
                <c:pt idx="101">
                  <c:v>30.84</c:v>
                </c:pt>
                <c:pt idx="102">
                  <c:v>30.35</c:v>
                </c:pt>
                <c:pt idx="103">
                  <c:v>30.07</c:v>
                </c:pt>
                <c:pt idx="104">
                  <c:v>29.95</c:v>
                </c:pt>
                <c:pt idx="105">
                  <c:v>29.89</c:v>
                </c:pt>
                <c:pt idx="106">
                  <c:v>29.65</c:v>
                </c:pt>
                <c:pt idx="107">
                  <c:v>29.77</c:v>
                </c:pt>
                <c:pt idx="108">
                  <c:v>29.92</c:v>
                </c:pt>
                <c:pt idx="109">
                  <c:v>29.91</c:v>
                </c:pt>
                <c:pt idx="110">
                  <c:v>29.97</c:v>
                </c:pt>
                <c:pt idx="111">
                  <c:v>30.25</c:v>
                </c:pt>
                <c:pt idx="112">
                  <c:v>30.08</c:v>
                </c:pt>
                <c:pt idx="113">
                  <c:v>29.59</c:v>
                </c:pt>
                <c:pt idx="114">
                  <c:v>29.83</c:v>
                </c:pt>
                <c:pt idx="115">
                  <c:v>30.46</c:v>
                </c:pt>
                <c:pt idx="116">
                  <c:v>30.6</c:v>
                </c:pt>
                <c:pt idx="117">
                  <c:v>30.64</c:v>
                </c:pt>
                <c:pt idx="118">
                  <c:v>30.28</c:v>
                </c:pt>
                <c:pt idx="119">
                  <c:v>29.96</c:v>
                </c:pt>
                <c:pt idx="120">
                  <c:v>30.2</c:v>
                </c:pt>
                <c:pt idx="121">
                  <c:v>29.74</c:v>
                </c:pt>
                <c:pt idx="122">
                  <c:v>30.1</c:v>
                </c:pt>
                <c:pt idx="123">
                  <c:v>29.94</c:v>
                </c:pt>
                <c:pt idx="124">
                  <c:v>30.11</c:v>
                </c:pt>
                <c:pt idx="125">
                  <c:v>30.13</c:v>
                </c:pt>
                <c:pt idx="126">
                  <c:v>30.21</c:v>
                </c:pt>
                <c:pt idx="127">
                  <c:v>30.22</c:v>
                </c:pt>
                <c:pt idx="128">
                  <c:v>30.08</c:v>
                </c:pt>
                <c:pt idx="129">
                  <c:v>30.18</c:v>
                </c:pt>
                <c:pt idx="130">
                  <c:v>30.14</c:v>
                </c:pt>
                <c:pt idx="131">
                  <c:v>30.59</c:v>
                </c:pt>
                <c:pt idx="132">
                  <c:v>30.66</c:v>
                </c:pt>
                <c:pt idx="133">
                  <c:v>30.66</c:v>
                </c:pt>
                <c:pt idx="134">
                  <c:v>30.62</c:v>
                </c:pt>
                <c:pt idx="135">
                  <c:v>30.54</c:v>
                </c:pt>
                <c:pt idx="136">
                  <c:v>30.34</c:v>
                </c:pt>
                <c:pt idx="137">
                  <c:v>30.3</c:v>
                </c:pt>
                <c:pt idx="138">
                  <c:v>30.16</c:v>
                </c:pt>
                <c:pt idx="139">
                  <c:v>30.1</c:v>
                </c:pt>
                <c:pt idx="140">
                  <c:v>30.17</c:v>
                </c:pt>
                <c:pt idx="141">
                  <c:v>30.14</c:v>
                </c:pt>
                <c:pt idx="142">
                  <c:v>30.18</c:v>
                </c:pt>
                <c:pt idx="143">
                  <c:v>30.17</c:v>
                </c:pt>
                <c:pt idx="144">
                  <c:v>30.18</c:v>
                </c:pt>
                <c:pt idx="145">
                  <c:v>30.38</c:v>
                </c:pt>
                <c:pt idx="146">
                  <c:v>30.35</c:v>
                </c:pt>
                <c:pt idx="147">
                  <c:v>30</c:v>
                </c:pt>
                <c:pt idx="148">
                  <c:v>30.01</c:v>
                </c:pt>
                <c:pt idx="149">
                  <c:v>30.16</c:v>
                </c:pt>
                <c:pt idx="150">
                  <c:v>30.12</c:v>
                </c:pt>
                <c:pt idx="151">
                  <c:v>30.05</c:v>
                </c:pt>
                <c:pt idx="152">
                  <c:v>29.89</c:v>
                </c:pt>
                <c:pt idx="153">
                  <c:v>30.13</c:v>
                </c:pt>
                <c:pt idx="154">
                  <c:v>30.16</c:v>
                </c:pt>
                <c:pt idx="155">
                  <c:v>30.29</c:v>
                </c:pt>
                <c:pt idx="156">
                  <c:v>30.28</c:v>
                </c:pt>
                <c:pt idx="157">
                  <c:v>30.28</c:v>
                </c:pt>
                <c:pt idx="158">
                  <c:v>30.14</c:v>
                </c:pt>
                <c:pt idx="159">
                  <c:v>29.95</c:v>
                </c:pt>
                <c:pt idx="160">
                  <c:v>29.9</c:v>
                </c:pt>
                <c:pt idx="161">
                  <c:v>30.08</c:v>
                </c:pt>
                <c:pt idx="162">
                  <c:v>30.25</c:v>
                </c:pt>
                <c:pt idx="163">
                  <c:v>30.12</c:v>
                </c:pt>
                <c:pt idx="164">
                  <c:v>30.2</c:v>
                </c:pt>
                <c:pt idx="165">
                  <c:v>30.23</c:v>
                </c:pt>
                <c:pt idx="166">
                  <c:v>29.96</c:v>
                </c:pt>
                <c:pt idx="167">
                  <c:v>30.04</c:v>
                </c:pt>
                <c:pt idx="168">
                  <c:v>29.97</c:v>
                </c:pt>
                <c:pt idx="169">
                  <c:v>29.86</c:v>
                </c:pt>
                <c:pt idx="170">
                  <c:v>29.83</c:v>
                </c:pt>
                <c:pt idx="171">
                  <c:v>29.92</c:v>
                </c:pt>
                <c:pt idx="172">
                  <c:v>30.1</c:v>
                </c:pt>
                <c:pt idx="173">
                  <c:v>30.1</c:v>
                </c:pt>
                <c:pt idx="174">
                  <c:v>29.94</c:v>
                </c:pt>
                <c:pt idx="175">
                  <c:v>29.82</c:v>
                </c:pt>
                <c:pt idx="176">
                  <c:v>29.56</c:v>
                </c:pt>
                <c:pt idx="177">
                  <c:v>29.57</c:v>
                </c:pt>
                <c:pt idx="178">
                  <c:v>29.84</c:v>
                </c:pt>
                <c:pt idx="179">
                  <c:v>30.18</c:v>
                </c:pt>
                <c:pt idx="180">
                  <c:v>30.12</c:v>
                </c:pt>
                <c:pt idx="181">
                  <c:v>30.08</c:v>
                </c:pt>
                <c:pt idx="182">
                  <c:v>30.18</c:v>
                </c:pt>
                <c:pt idx="183">
                  <c:v>30.07</c:v>
                </c:pt>
                <c:pt idx="184">
                  <c:v>30.12</c:v>
                </c:pt>
                <c:pt idx="185">
                  <c:v>29.78</c:v>
                </c:pt>
                <c:pt idx="186">
                  <c:v>29.91</c:v>
                </c:pt>
                <c:pt idx="187">
                  <c:v>29.8</c:v>
                </c:pt>
                <c:pt idx="188">
                  <c:v>29.74</c:v>
                </c:pt>
                <c:pt idx="189">
                  <c:v>29.64</c:v>
                </c:pt>
                <c:pt idx="190">
                  <c:v>29.67</c:v>
                </c:pt>
                <c:pt idx="191">
                  <c:v>29.7</c:v>
                </c:pt>
                <c:pt idx="192">
                  <c:v>29.62</c:v>
                </c:pt>
                <c:pt idx="193">
                  <c:v>29.62</c:v>
                </c:pt>
                <c:pt idx="194">
                  <c:v>29.73</c:v>
                </c:pt>
                <c:pt idx="195">
                  <c:v>29.66</c:v>
                </c:pt>
                <c:pt idx="196">
                  <c:v>29.74</c:v>
                </c:pt>
                <c:pt idx="197">
                  <c:v>30.02</c:v>
                </c:pt>
                <c:pt idx="198">
                  <c:v>30.3</c:v>
                </c:pt>
                <c:pt idx="199">
                  <c:v>30.42</c:v>
                </c:pt>
                <c:pt idx="200">
                  <c:v>30.45</c:v>
                </c:pt>
                <c:pt idx="201">
                  <c:v>30.46</c:v>
                </c:pt>
                <c:pt idx="202">
                  <c:v>30.42</c:v>
                </c:pt>
                <c:pt idx="203">
                  <c:v>30.19</c:v>
                </c:pt>
                <c:pt idx="204">
                  <c:v>30</c:v>
                </c:pt>
                <c:pt idx="205">
                  <c:v>29.9</c:v>
                </c:pt>
                <c:pt idx="206">
                  <c:v>29.91</c:v>
                </c:pt>
                <c:pt idx="207">
                  <c:v>29.89</c:v>
                </c:pt>
                <c:pt idx="208">
                  <c:v>29.86</c:v>
                </c:pt>
                <c:pt idx="209">
                  <c:v>29.9</c:v>
                </c:pt>
                <c:pt idx="210">
                  <c:v>29.79</c:v>
                </c:pt>
                <c:pt idx="211">
                  <c:v>29.84</c:v>
                </c:pt>
                <c:pt idx="212">
                  <c:v>30.05</c:v>
                </c:pt>
                <c:pt idx="213">
                  <c:v>30.19</c:v>
                </c:pt>
                <c:pt idx="214">
                  <c:v>30.12</c:v>
                </c:pt>
                <c:pt idx="215">
                  <c:v>30.18</c:v>
                </c:pt>
                <c:pt idx="216">
                  <c:v>30.26</c:v>
                </c:pt>
                <c:pt idx="217">
                  <c:v>30.2</c:v>
                </c:pt>
                <c:pt idx="218">
                  <c:v>29.73</c:v>
                </c:pt>
                <c:pt idx="219">
                  <c:v>29.62</c:v>
                </c:pt>
                <c:pt idx="220">
                  <c:v>29.8</c:v>
                </c:pt>
                <c:pt idx="221">
                  <c:v>29.89</c:v>
                </c:pt>
                <c:pt idx="222">
                  <c:v>29.89</c:v>
                </c:pt>
                <c:pt idx="223">
                  <c:v>29.83</c:v>
                </c:pt>
                <c:pt idx="224">
                  <c:v>29.74</c:v>
                </c:pt>
                <c:pt idx="225">
                  <c:v>29.74</c:v>
                </c:pt>
                <c:pt idx="226">
                  <c:v>29.98</c:v>
                </c:pt>
                <c:pt idx="227">
                  <c:v>29.78</c:v>
                </c:pt>
                <c:pt idx="228">
                  <c:v>30.04</c:v>
                </c:pt>
                <c:pt idx="229">
                  <c:v>29.84</c:v>
                </c:pt>
                <c:pt idx="230">
                  <c:v>29.99</c:v>
                </c:pt>
                <c:pt idx="231">
                  <c:v>30.2</c:v>
                </c:pt>
                <c:pt idx="232">
                  <c:v>30.12</c:v>
                </c:pt>
                <c:pt idx="233">
                  <c:v>29.88</c:v>
                </c:pt>
                <c:pt idx="234">
                  <c:v>29.67</c:v>
                </c:pt>
                <c:pt idx="235">
                  <c:v>29.64</c:v>
                </c:pt>
                <c:pt idx="236">
                  <c:v>29.78</c:v>
                </c:pt>
                <c:pt idx="237">
                  <c:v>29.88</c:v>
                </c:pt>
                <c:pt idx="238">
                  <c:v>29.92</c:v>
                </c:pt>
                <c:pt idx="239">
                  <c:v>30.04</c:v>
                </c:pt>
                <c:pt idx="240">
                  <c:v>30.08</c:v>
                </c:pt>
                <c:pt idx="241">
                  <c:v>30.1</c:v>
                </c:pt>
                <c:pt idx="242">
                  <c:v>30.18</c:v>
                </c:pt>
                <c:pt idx="243">
                  <c:v>30.28</c:v>
                </c:pt>
                <c:pt idx="244">
                  <c:v>30.3</c:v>
                </c:pt>
                <c:pt idx="245">
                  <c:v>30.3</c:v>
                </c:pt>
                <c:pt idx="246">
                  <c:v>30.23</c:v>
                </c:pt>
                <c:pt idx="247">
                  <c:v>30.16</c:v>
                </c:pt>
                <c:pt idx="248">
                  <c:v>29.94</c:v>
                </c:pt>
                <c:pt idx="249">
                  <c:v>29.9</c:v>
                </c:pt>
                <c:pt idx="250">
                  <c:v>29.96</c:v>
                </c:pt>
                <c:pt idx="251">
                  <c:v>30.18</c:v>
                </c:pt>
                <c:pt idx="252">
                  <c:v>30.22</c:v>
                </c:pt>
                <c:pt idx="253">
                  <c:v>30.24</c:v>
                </c:pt>
                <c:pt idx="254">
                  <c:v>30.15</c:v>
                </c:pt>
                <c:pt idx="255">
                  <c:v>30.21</c:v>
                </c:pt>
                <c:pt idx="256">
                  <c:v>30.22</c:v>
                </c:pt>
                <c:pt idx="257">
                  <c:v>30.37</c:v>
                </c:pt>
                <c:pt idx="258">
                  <c:v>30.29</c:v>
                </c:pt>
                <c:pt idx="259">
                  <c:v>30.19</c:v>
                </c:pt>
                <c:pt idx="260">
                  <c:v>30.12</c:v>
                </c:pt>
                <c:pt idx="261">
                  <c:v>30.09</c:v>
                </c:pt>
                <c:pt idx="262">
                  <c:v>29.8</c:v>
                </c:pt>
                <c:pt idx="263">
                  <c:v>29.84</c:v>
                </c:pt>
                <c:pt idx="264">
                  <c:v>29.68</c:v>
                </c:pt>
                <c:pt idx="265">
                  <c:v>29.69</c:v>
                </c:pt>
                <c:pt idx="266">
                  <c:v>29.96</c:v>
                </c:pt>
                <c:pt idx="267">
                  <c:v>30.08</c:v>
                </c:pt>
                <c:pt idx="268">
                  <c:v>30.24</c:v>
                </c:pt>
                <c:pt idx="269">
                  <c:v>30.3</c:v>
                </c:pt>
                <c:pt idx="270">
                  <c:v>30.12</c:v>
                </c:pt>
                <c:pt idx="271">
                  <c:v>30.18</c:v>
                </c:pt>
                <c:pt idx="272">
                  <c:v>29.98</c:v>
                </c:pt>
                <c:pt idx="273">
                  <c:v>29.7</c:v>
                </c:pt>
                <c:pt idx="274">
                  <c:v>29.9</c:v>
                </c:pt>
                <c:pt idx="275">
                  <c:v>29.7</c:v>
                </c:pt>
                <c:pt idx="276">
                  <c:v>30</c:v>
                </c:pt>
                <c:pt idx="277">
                  <c:v>30.46</c:v>
                </c:pt>
                <c:pt idx="278">
                  <c:v>30.66</c:v>
                </c:pt>
                <c:pt idx="279">
                  <c:v>30.56</c:v>
                </c:pt>
                <c:pt idx="280">
                  <c:v>30.46</c:v>
                </c:pt>
                <c:pt idx="281">
                  <c:v>30.29</c:v>
                </c:pt>
                <c:pt idx="282">
                  <c:v>29.48</c:v>
                </c:pt>
                <c:pt idx="283">
                  <c:v>29.42</c:v>
                </c:pt>
                <c:pt idx="284">
                  <c:v>29.75</c:v>
                </c:pt>
                <c:pt idx="285">
                  <c:v>29.88</c:v>
                </c:pt>
                <c:pt idx="286">
                  <c:v>30.2</c:v>
                </c:pt>
                <c:pt idx="287">
                  <c:v>29.94</c:v>
                </c:pt>
                <c:pt idx="288">
                  <c:v>29.6</c:v>
                </c:pt>
                <c:pt idx="289">
                  <c:v>29.82</c:v>
                </c:pt>
                <c:pt idx="290">
                  <c:v>29.98</c:v>
                </c:pt>
                <c:pt idx="291">
                  <c:v>29.46</c:v>
                </c:pt>
                <c:pt idx="292">
                  <c:v>29.6</c:v>
                </c:pt>
                <c:pt idx="293">
                  <c:v>30.14</c:v>
                </c:pt>
                <c:pt idx="294">
                  <c:v>30.36</c:v>
                </c:pt>
                <c:pt idx="295">
                  <c:v>30.14</c:v>
                </c:pt>
                <c:pt idx="296">
                  <c:v>29.74</c:v>
                </c:pt>
                <c:pt idx="297">
                  <c:v>30.24</c:v>
                </c:pt>
                <c:pt idx="298">
                  <c:v>30.36</c:v>
                </c:pt>
                <c:pt idx="299">
                  <c:v>30.34</c:v>
                </c:pt>
                <c:pt idx="300">
                  <c:v>30.16</c:v>
                </c:pt>
                <c:pt idx="301">
                  <c:v>30</c:v>
                </c:pt>
                <c:pt idx="302">
                  <c:v>30.04</c:v>
                </c:pt>
                <c:pt idx="303">
                  <c:v>30.12</c:v>
                </c:pt>
                <c:pt idx="304">
                  <c:v>29.94</c:v>
                </c:pt>
                <c:pt idx="305">
                  <c:v>30.2</c:v>
                </c:pt>
                <c:pt idx="306">
                  <c:v>30.3</c:v>
                </c:pt>
                <c:pt idx="307">
                  <c:v>30.24</c:v>
                </c:pt>
                <c:pt idx="308">
                  <c:v>30.18</c:v>
                </c:pt>
                <c:pt idx="309">
                  <c:v>30.3</c:v>
                </c:pt>
                <c:pt idx="310">
                  <c:v>30.5</c:v>
                </c:pt>
                <c:pt idx="311">
                  <c:v>30.52</c:v>
                </c:pt>
                <c:pt idx="312">
                  <c:v>30.6</c:v>
                </c:pt>
                <c:pt idx="313">
                  <c:v>30.6</c:v>
                </c:pt>
                <c:pt idx="314">
                  <c:v>30.44</c:v>
                </c:pt>
                <c:pt idx="315">
                  <c:v>30.48</c:v>
                </c:pt>
                <c:pt idx="316">
                  <c:v>30.11</c:v>
                </c:pt>
                <c:pt idx="317">
                  <c:v>30.2</c:v>
                </c:pt>
                <c:pt idx="318">
                  <c:v>30.52</c:v>
                </c:pt>
                <c:pt idx="319">
                  <c:v>30.26</c:v>
                </c:pt>
                <c:pt idx="320">
                  <c:v>30.15</c:v>
                </c:pt>
                <c:pt idx="321">
                  <c:v>30.18</c:v>
                </c:pt>
                <c:pt idx="322">
                  <c:v>30.14</c:v>
                </c:pt>
                <c:pt idx="323">
                  <c:v>30.08</c:v>
                </c:pt>
                <c:pt idx="324">
                  <c:v>30.11</c:v>
                </c:pt>
                <c:pt idx="325">
                  <c:v>30.34</c:v>
                </c:pt>
                <c:pt idx="326">
                  <c:v>30.5</c:v>
                </c:pt>
                <c:pt idx="327">
                  <c:v>30.64</c:v>
                </c:pt>
                <c:pt idx="328">
                  <c:v>30.58</c:v>
                </c:pt>
                <c:pt idx="329">
                  <c:v>30.4</c:v>
                </c:pt>
                <c:pt idx="330">
                  <c:v>29.91</c:v>
                </c:pt>
                <c:pt idx="331">
                  <c:v>29.69</c:v>
                </c:pt>
                <c:pt idx="332">
                  <c:v>29.81</c:v>
                </c:pt>
                <c:pt idx="333">
                  <c:v>30</c:v>
                </c:pt>
                <c:pt idx="334">
                  <c:v>30.2</c:v>
                </c:pt>
                <c:pt idx="335">
                  <c:v>30</c:v>
                </c:pt>
                <c:pt idx="336">
                  <c:v>29.97</c:v>
                </c:pt>
                <c:pt idx="337">
                  <c:v>30.1</c:v>
                </c:pt>
                <c:pt idx="338">
                  <c:v>30.15</c:v>
                </c:pt>
                <c:pt idx="339">
                  <c:v>29.98</c:v>
                </c:pt>
                <c:pt idx="340">
                  <c:v>30.03</c:v>
                </c:pt>
                <c:pt idx="341">
                  <c:v>30.09</c:v>
                </c:pt>
                <c:pt idx="342">
                  <c:v>29.92</c:v>
                </c:pt>
                <c:pt idx="343">
                  <c:v>29.7</c:v>
                </c:pt>
                <c:pt idx="344">
                  <c:v>29.85</c:v>
                </c:pt>
                <c:pt idx="345">
                  <c:v>30</c:v>
                </c:pt>
                <c:pt idx="346">
                  <c:v>30.24</c:v>
                </c:pt>
                <c:pt idx="347">
                  <c:v>30.22</c:v>
                </c:pt>
                <c:pt idx="348">
                  <c:v>30.19</c:v>
                </c:pt>
                <c:pt idx="349">
                  <c:v>30.07</c:v>
                </c:pt>
                <c:pt idx="350">
                  <c:v>30.06</c:v>
                </c:pt>
                <c:pt idx="351">
                  <c:v>30.06</c:v>
                </c:pt>
                <c:pt idx="352">
                  <c:v>30</c:v>
                </c:pt>
                <c:pt idx="353">
                  <c:v>29.54</c:v>
                </c:pt>
                <c:pt idx="354">
                  <c:v>29.8</c:v>
                </c:pt>
                <c:pt idx="355">
                  <c:v>30.1</c:v>
                </c:pt>
                <c:pt idx="356">
                  <c:v>30.03</c:v>
                </c:pt>
                <c:pt idx="357">
                  <c:v>30.12</c:v>
                </c:pt>
                <c:pt idx="358">
                  <c:v>30.1</c:v>
                </c:pt>
                <c:pt idx="359">
                  <c:v>30.18</c:v>
                </c:pt>
                <c:pt idx="360">
                  <c:v>30.53</c:v>
                </c:pt>
                <c:pt idx="361">
                  <c:v>30.68</c:v>
                </c:pt>
                <c:pt idx="362">
                  <c:v>30.29</c:v>
                </c:pt>
                <c:pt idx="363">
                  <c:v>30.22</c:v>
                </c:pt>
                <c:pt idx="364">
                  <c:v>30.1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12496"/>
        <c:axId val="329413056"/>
      </c:lineChart>
      <c:catAx>
        <c:axId val="32941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9413056"/>
        <c:crosses val="autoZero"/>
        <c:auto val="1"/>
        <c:lblAlgn val="ctr"/>
        <c:lblOffset val="100"/>
        <c:noMultiLvlLbl val="0"/>
      </c:catAx>
      <c:valAx>
        <c:axId val="3294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94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ANEROID BAROMETER 1859</a:t>
            </a:r>
            <a:endParaRPr lang="el-G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'ANEROID BAROMETER 1857-1859'!$H$5</c:f>
              <c:strCache>
                <c:ptCount val="1"/>
                <c:pt idx="0">
                  <c:v>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1857-1859'!$H$555:$H$815</c:f>
              <c:numCache>
                <c:formatCode>0.00</c:formatCode>
                <c:ptCount val="261"/>
                <c:pt idx="0">
                  <c:v>30.04</c:v>
                </c:pt>
                <c:pt idx="1">
                  <c:v>29.76</c:v>
                </c:pt>
                <c:pt idx="2">
                  <c:v>29.9</c:v>
                </c:pt>
                <c:pt idx="3">
                  <c:v>30.04</c:v>
                </c:pt>
                <c:pt idx="4">
                  <c:v>30.06</c:v>
                </c:pt>
                <c:pt idx="5">
                  <c:v>30.46</c:v>
                </c:pt>
                <c:pt idx="6">
                  <c:v>30.24</c:v>
                </c:pt>
                <c:pt idx="7">
                  <c:v>30.16</c:v>
                </c:pt>
                <c:pt idx="8">
                  <c:v>30.12</c:v>
                </c:pt>
                <c:pt idx="9">
                  <c:v>29.9</c:v>
                </c:pt>
                <c:pt idx="10">
                  <c:v>30.32</c:v>
                </c:pt>
                <c:pt idx="11">
                  <c:v>30.44</c:v>
                </c:pt>
                <c:pt idx="12">
                  <c:v>30.32</c:v>
                </c:pt>
                <c:pt idx="13">
                  <c:v>30.13</c:v>
                </c:pt>
                <c:pt idx="14">
                  <c:v>30.24</c:v>
                </c:pt>
                <c:pt idx="15">
                  <c:v>30.41</c:v>
                </c:pt>
                <c:pt idx="16">
                  <c:v>30.28</c:v>
                </c:pt>
                <c:pt idx="17">
                  <c:v>30.21</c:v>
                </c:pt>
                <c:pt idx="18">
                  <c:v>30.1</c:v>
                </c:pt>
                <c:pt idx="19">
                  <c:v>30.09</c:v>
                </c:pt>
                <c:pt idx="20">
                  <c:v>30</c:v>
                </c:pt>
                <c:pt idx="21">
                  <c:v>29.9</c:v>
                </c:pt>
                <c:pt idx="22">
                  <c:v>29.86</c:v>
                </c:pt>
                <c:pt idx="23">
                  <c:v>30.06</c:v>
                </c:pt>
                <c:pt idx="24">
                  <c:v>30.14</c:v>
                </c:pt>
                <c:pt idx="25">
                  <c:v>30.34</c:v>
                </c:pt>
                <c:pt idx="26">
                  <c:v>30.26</c:v>
                </c:pt>
                <c:pt idx="27">
                  <c:v>30.26</c:v>
                </c:pt>
                <c:pt idx="28">
                  <c:v>30.41</c:v>
                </c:pt>
                <c:pt idx="29">
                  <c:v>30.39</c:v>
                </c:pt>
                <c:pt idx="30">
                  <c:v>30.5</c:v>
                </c:pt>
                <c:pt idx="31">
                  <c:v>30.46</c:v>
                </c:pt>
                <c:pt idx="32">
                  <c:v>30.23</c:v>
                </c:pt>
                <c:pt idx="33">
                  <c:v>29.85</c:v>
                </c:pt>
                <c:pt idx="34">
                  <c:v>29.6</c:v>
                </c:pt>
                <c:pt idx="35">
                  <c:v>30.08</c:v>
                </c:pt>
                <c:pt idx="36">
                  <c:v>30.23</c:v>
                </c:pt>
                <c:pt idx="37">
                  <c:v>30.22</c:v>
                </c:pt>
                <c:pt idx="38">
                  <c:v>30.3</c:v>
                </c:pt>
                <c:pt idx="39">
                  <c:v>30.21</c:v>
                </c:pt>
                <c:pt idx="40">
                  <c:v>30.24</c:v>
                </c:pt>
                <c:pt idx="41">
                  <c:v>30.1</c:v>
                </c:pt>
                <c:pt idx="42">
                  <c:v>29.64</c:v>
                </c:pt>
                <c:pt idx="43">
                  <c:v>29.45</c:v>
                </c:pt>
                <c:pt idx="44">
                  <c:v>29.6</c:v>
                </c:pt>
                <c:pt idx="45">
                  <c:v>29.9</c:v>
                </c:pt>
                <c:pt idx="46">
                  <c:v>30.04</c:v>
                </c:pt>
                <c:pt idx="47">
                  <c:v>30.19</c:v>
                </c:pt>
                <c:pt idx="48">
                  <c:v>30.32</c:v>
                </c:pt>
                <c:pt idx="49">
                  <c:v>30.52</c:v>
                </c:pt>
                <c:pt idx="50">
                  <c:v>30.4</c:v>
                </c:pt>
                <c:pt idx="51">
                  <c:v>30.25</c:v>
                </c:pt>
                <c:pt idx="52">
                  <c:v>30.4</c:v>
                </c:pt>
                <c:pt idx="53">
                  <c:v>30.44</c:v>
                </c:pt>
                <c:pt idx="54">
                  <c:v>30.56</c:v>
                </c:pt>
                <c:pt idx="55">
                  <c:v>30.27</c:v>
                </c:pt>
                <c:pt idx="56">
                  <c:v>30.24</c:v>
                </c:pt>
                <c:pt idx="57">
                  <c:v>30.23</c:v>
                </c:pt>
                <c:pt idx="58">
                  <c:v>29.82</c:v>
                </c:pt>
                <c:pt idx="59">
                  <c:v>29.9</c:v>
                </c:pt>
                <c:pt idx="60">
                  <c:v>30.2</c:v>
                </c:pt>
                <c:pt idx="61">
                  <c:v>30.18</c:v>
                </c:pt>
                <c:pt idx="62">
                  <c:v>30.12</c:v>
                </c:pt>
                <c:pt idx="63">
                  <c:v>30.32</c:v>
                </c:pt>
                <c:pt idx="64">
                  <c:v>30.47</c:v>
                </c:pt>
                <c:pt idx="65">
                  <c:v>30.5</c:v>
                </c:pt>
                <c:pt idx="66">
                  <c:v>30.26</c:v>
                </c:pt>
                <c:pt idx="67">
                  <c:v>30.1</c:v>
                </c:pt>
                <c:pt idx="68">
                  <c:v>30.11</c:v>
                </c:pt>
                <c:pt idx="69">
                  <c:v>29.82</c:v>
                </c:pt>
                <c:pt idx="70">
                  <c:v>29.8</c:v>
                </c:pt>
                <c:pt idx="71">
                  <c:v>30.22</c:v>
                </c:pt>
                <c:pt idx="72">
                  <c:v>30.43</c:v>
                </c:pt>
                <c:pt idx="73">
                  <c:v>30.38</c:v>
                </c:pt>
                <c:pt idx="74">
                  <c:v>30.14</c:v>
                </c:pt>
                <c:pt idx="75">
                  <c:v>30.06</c:v>
                </c:pt>
                <c:pt idx="76">
                  <c:v>30.3</c:v>
                </c:pt>
                <c:pt idx="77">
                  <c:v>30.44</c:v>
                </c:pt>
                <c:pt idx="78">
                  <c:v>30.56</c:v>
                </c:pt>
                <c:pt idx="79">
                  <c:v>30.7</c:v>
                </c:pt>
                <c:pt idx="80">
                  <c:v>30.78</c:v>
                </c:pt>
                <c:pt idx="81">
                  <c:v>30.7</c:v>
                </c:pt>
                <c:pt idx="82">
                  <c:v>30.48</c:v>
                </c:pt>
                <c:pt idx="83">
                  <c:v>30.32</c:v>
                </c:pt>
                <c:pt idx="84">
                  <c:v>30.54</c:v>
                </c:pt>
                <c:pt idx="85">
                  <c:v>30.54</c:v>
                </c:pt>
                <c:pt idx="86">
                  <c:v>30.69</c:v>
                </c:pt>
                <c:pt idx="87">
                  <c:v>30.59</c:v>
                </c:pt>
                <c:pt idx="88">
                  <c:v>30.6</c:v>
                </c:pt>
                <c:pt idx="89">
                  <c:v>30.73</c:v>
                </c:pt>
                <c:pt idx="181">
                  <c:v>30</c:v>
                </c:pt>
                <c:pt idx="182">
                  <c:v>29.96</c:v>
                </c:pt>
                <c:pt idx="183">
                  <c:v>30.07</c:v>
                </c:pt>
                <c:pt idx="184">
                  <c:v>29.98</c:v>
                </c:pt>
                <c:pt idx="185">
                  <c:v>29.83</c:v>
                </c:pt>
                <c:pt idx="186">
                  <c:v>29.7</c:v>
                </c:pt>
                <c:pt idx="187">
                  <c:v>29.98</c:v>
                </c:pt>
                <c:pt idx="188">
                  <c:v>29.7</c:v>
                </c:pt>
                <c:pt idx="189">
                  <c:v>29.52</c:v>
                </c:pt>
                <c:pt idx="190">
                  <c:v>29.2</c:v>
                </c:pt>
                <c:pt idx="191">
                  <c:v>29.04</c:v>
                </c:pt>
                <c:pt idx="192">
                  <c:v>29.68</c:v>
                </c:pt>
                <c:pt idx="193">
                  <c:v>29.74</c:v>
                </c:pt>
                <c:pt idx="194">
                  <c:v>29.5</c:v>
                </c:pt>
                <c:pt idx="195">
                  <c:v>29.72</c:v>
                </c:pt>
                <c:pt idx="196">
                  <c:v>29.74</c:v>
                </c:pt>
                <c:pt idx="197">
                  <c:v>29.76</c:v>
                </c:pt>
                <c:pt idx="198">
                  <c:v>29.69</c:v>
                </c:pt>
                <c:pt idx="199">
                  <c:v>29.76</c:v>
                </c:pt>
                <c:pt idx="200">
                  <c:v>30.02</c:v>
                </c:pt>
                <c:pt idx="201">
                  <c:v>30.1</c:v>
                </c:pt>
                <c:pt idx="202">
                  <c:v>30.36</c:v>
                </c:pt>
                <c:pt idx="203">
                  <c:v>30.42</c:v>
                </c:pt>
                <c:pt idx="204">
                  <c:v>30.36</c:v>
                </c:pt>
                <c:pt idx="205">
                  <c:v>30.26</c:v>
                </c:pt>
                <c:pt idx="206">
                  <c:v>30.12</c:v>
                </c:pt>
                <c:pt idx="207">
                  <c:v>29.92</c:v>
                </c:pt>
                <c:pt idx="208">
                  <c:v>29.91</c:v>
                </c:pt>
                <c:pt idx="209">
                  <c:v>30</c:v>
                </c:pt>
                <c:pt idx="210">
                  <c:v>30.08</c:v>
                </c:pt>
                <c:pt idx="211">
                  <c:v>30.12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'ANEROID BAROMETER 1857-1859'!$I$5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1857-1859'!$I$555:$I$815</c:f>
              <c:numCache>
                <c:formatCode>0.00</c:formatCode>
                <c:ptCount val="261"/>
                <c:pt idx="0">
                  <c:v>30.04</c:v>
                </c:pt>
                <c:pt idx="1">
                  <c:v>29.73</c:v>
                </c:pt>
                <c:pt idx="2">
                  <c:v>29.9</c:v>
                </c:pt>
                <c:pt idx="3">
                  <c:v>30</c:v>
                </c:pt>
                <c:pt idx="4">
                  <c:v>30.06</c:v>
                </c:pt>
                <c:pt idx="5">
                  <c:v>30.46</c:v>
                </c:pt>
                <c:pt idx="6">
                  <c:v>30.2</c:v>
                </c:pt>
                <c:pt idx="7">
                  <c:v>30.16</c:v>
                </c:pt>
                <c:pt idx="8">
                  <c:v>30.06</c:v>
                </c:pt>
                <c:pt idx="9">
                  <c:v>29.94</c:v>
                </c:pt>
                <c:pt idx="10">
                  <c:v>30.32</c:v>
                </c:pt>
                <c:pt idx="11">
                  <c:v>30.4</c:v>
                </c:pt>
                <c:pt idx="12">
                  <c:v>30.3</c:v>
                </c:pt>
                <c:pt idx="13">
                  <c:v>30.1</c:v>
                </c:pt>
                <c:pt idx="14">
                  <c:v>30.22</c:v>
                </c:pt>
                <c:pt idx="15">
                  <c:v>30.38</c:v>
                </c:pt>
                <c:pt idx="16">
                  <c:v>30.28</c:v>
                </c:pt>
                <c:pt idx="17">
                  <c:v>30.19</c:v>
                </c:pt>
                <c:pt idx="18">
                  <c:v>30.1</c:v>
                </c:pt>
                <c:pt idx="19">
                  <c:v>30.04</c:v>
                </c:pt>
                <c:pt idx="20">
                  <c:v>29.98</c:v>
                </c:pt>
                <c:pt idx="21">
                  <c:v>29.88</c:v>
                </c:pt>
                <c:pt idx="22">
                  <c:v>29.86</c:v>
                </c:pt>
                <c:pt idx="23">
                  <c:v>30.04</c:v>
                </c:pt>
                <c:pt idx="24">
                  <c:v>30.15</c:v>
                </c:pt>
                <c:pt idx="25">
                  <c:v>30.32</c:v>
                </c:pt>
                <c:pt idx="26">
                  <c:v>30.24</c:v>
                </c:pt>
                <c:pt idx="27">
                  <c:v>30.26</c:v>
                </c:pt>
                <c:pt idx="28">
                  <c:v>30.42</c:v>
                </c:pt>
                <c:pt idx="29">
                  <c:v>30.38</c:v>
                </c:pt>
                <c:pt idx="30">
                  <c:v>30.5</c:v>
                </c:pt>
                <c:pt idx="31">
                  <c:v>30.47</c:v>
                </c:pt>
                <c:pt idx="32">
                  <c:v>30.2</c:v>
                </c:pt>
                <c:pt idx="33">
                  <c:v>29.81</c:v>
                </c:pt>
                <c:pt idx="34">
                  <c:v>29.6</c:v>
                </c:pt>
                <c:pt idx="35">
                  <c:v>30.1</c:v>
                </c:pt>
                <c:pt idx="36">
                  <c:v>30.21</c:v>
                </c:pt>
                <c:pt idx="37">
                  <c:v>30.22</c:v>
                </c:pt>
                <c:pt idx="38">
                  <c:v>30.3</c:v>
                </c:pt>
                <c:pt idx="39">
                  <c:v>30.22</c:v>
                </c:pt>
                <c:pt idx="40">
                  <c:v>30.22</c:v>
                </c:pt>
                <c:pt idx="41">
                  <c:v>30.06</c:v>
                </c:pt>
                <c:pt idx="42">
                  <c:v>29.6</c:v>
                </c:pt>
                <c:pt idx="43">
                  <c:v>29.46</c:v>
                </c:pt>
                <c:pt idx="44">
                  <c:v>29.6</c:v>
                </c:pt>
                <c:pt idx="45">
                  <c:v>29.9</c:v>
                </c:pt>
                <c:pt idx="46">
                  <c:v>30.02</c:v>
                </c:pt>
                <c:pt idx="47">
                  <c:v>30.19</c:v>
                </c:pt>
                <c:pt idx="48">
                  <c:v>30.32</c:v>
                </c:pt>
                <c:pt idx="49">
                  <c:v>30.48</c:v>
                </c:pt>
                <c:pt idx="50">
                  <c:v>30.3</c:v>
                </c:pt>
                <c:pt idx="51">
                  <c:v>30.25</c:v>
                </c:pt>
                <c:pt idx="52">
                  <c:v>30.38</c:v>
                </c:pt>
                <c:pt idx="53">
                  <c:v>30.44</c:v>
                </c:pt>
                <c:pt idx="54">
                  <c:v>30.56</c:v>
                </c:pt>
                <c:pt idx="55">
                  <c:v>30.24</c:v>
                </c:pt>
                <c:pt idx="56">
                  <c:v>30.23</c:v>
                </c:pt>
                <c:pt idx="57">
                  <c:v>30.18</c:v>
                </c:pt>
                <c:pt idx="58">
                  <c:v>29.79</c:v>
                </c:pt>
                <c:pt idx="59">
                  <c:v>29.92</c:v>
                </c:pt>
                <c:pt idx="60">
                  <c:v>30.19</c:v>
                </c:pt>
                <c:pt idx="61">
                  <c:v>30.15</c:v>
                </c:pt>
                <c:pt idx="62">
                  <c:v>30.1</c:v>
                </c:pt>
                <c:pt idx="63">
                  <c:v>30.31</c:v>
                </c:pt>
                <c:pt idx="64">
                  <c:v>30.46</c:v>
                </c:pt>
                <c:pt idx="65">
                  <c:v>30.47</c:v>
                </c:pt>
                <c:pt idx="66">
                  <c:v>30.22</c:v>
                </c:pt>
                <c:pt idx="67">
                  <c:v>30.06</c:v>
                </c:pt>
                <c:pt idx="68">
                  <c:v>30.08</c:v>
                </c:pt>
                <c:pt idx="69">
                  <c:v>29.76</c:v>
                </c:pt>
                <c:pt idx="70">
                  <c:v>29.78</c:v>
                </c:pt>
                <c:pt idx="71">
                  <c:v>30.2</c:v>
                </c:pt>
                <c:pt idx="72">
                  <c:v>30.44</c:v>
                </c:pt>
                <c:pt idx="73">
                  <c:v>30.34</c:v>
                </c:pt>
                <c:pt idx="74">
                  <c:v>30.1</c:v>
                </c:pt>
                <c:pt idx="75">
                  <c:v>30.04</c:v>
                </c:pt>
                <c:pt idx="76">
                  <c:v>30.31</c:v>
                </c:pt>
                <c:pt idx="77">
                  <c:v>30.44</c:v>
                </c:pt>
                <c:pt idx="78">
                  <c:v>30.59</c:v>
                </c:pt>
                <c:pt idx="79">
                  <c:v>30.7</c:v>
                </c:pt>
                <c:pt idx="80">
                  <c:v>30.78</c:v>
                </c:pt>
                <c:pt idx="81">
                  <c:v>30.66</c:v>
                </c:pt>
                <c:pt idx="82">
                  <c:v>30.42</c:v>
                </c:pt>
                <c:pt idx="83">
                  <c:v>30.3</c:v>
                </c:pt>
                <c:pt idx="84">
                  <c:v>30.53</c:v>
                </c:pt>
                <c:pt idx="85">
                  <c:v>30.5</c:v>
                </c:pt>
                <c:pt idx="86">
                  <c:v>30.7</c:v>
                </c:pt>
                <c:pt idx="87">
                  <c:v>30.54</c:v>
                </c:pt>
                <c:pt idx="88">
                  <c:v>30.59</c:v>
                </c:pt>
                <c:pt idx="89">
                  <c:v>30.72</c:v>
                </c:pt>
                <c:pt idx="181">
                  <c:v>29.96</c:v>
                </c:pt>
                <c:pt idx="182">
                  <c:v>29.95</c:v>
                </c:pt>
                <c:pt idx="183">
                  <c:v>30.09</c:v>
                </c:pt>
                <c:pt idx="184">
                  <c:v>29.98</c:v>
                </c:pt>
                <c:pt idx="185">
                  <c:v>29.8</c:v>
                </c:pt>
                <c:pt idx="186">
                  <c:v>29.7</c:v>
                </c:pt>
                <c:pt idx="187">
                  <c:v>29.99</c:v>
                </c:pt>
                <c:pt idx="188">
                  <c:v>29.66</c:v>
                </c:pt>
                <c:pt idx="189">
                  <c:v>29.47</c:v>
                </c:pt>
                <c:pt idx="190">
                  <c:v>29.2</c:v>
                </c:pt>
                <c:pt idx="191">
                  <c:v>29.09</c:v>
                </c:pt>
                <c:pt idx="192">
                  <c:v>29.7</c:v>
                </c:pt>
                <c:pt idx="193">
                  <c:v>29.74</c:v>
                </c:pt>
                <c:pt idx="194">
                  <c:v>29.53</c:v>
                </c:pt>
                <c:pt idx="195">
                  <c:v>29.71</c:v>
                </c:pt>
                <c:pt idx="196">
                  <c:v>29.76</c:v>
                </c:pt>
                <c:pt idx="197">
                  <c:v>29.79</c:v>
                </c:pt>
                <c:pt idx="198">
                  <c:v>29.67</c:v>
                </c:pt>
                <c:pt idx="199">
                  <c:v>29.76</c:v>
                </c:pt>
                <c:pt idx="200">
                  <c:v>30.04</c:v>
                </c:pt>
                <c:pt idx="201">
                  <c:v>30.13</c:v>
                </c:pt>
                <c:pt idx="202">
                  <c:v>30.36</c:v>
                </c:pt>
                <c:pt idx="203">
                  <c:v>30.44</c:v>
                </c:pt>
                <c:pt idx="204">
                  <c:v>30.36</c:v>
                </c:pt>
                <c:pt idx="205">
                  <c:v>30.28</c:v>
                </c:pt>
                <c:pt idx="206">
                  <c:v>30.11</c:v>
                </c:pt>
                <c:pt idx="207">
                  <c:v>29.98</c:v>
                </c:pt>
                <c:pt idx="208">
                  <c:v>29.94</c:v>
                </c:pt>
                <c:pt idx="209">
                  <c:v>30.01</c:v>
                </c:pt>
                <c:pt idx="210">
                  <c:v>30.1</c:v>
                </c:pt>
                <c:pt idx="211">
                  <c:v>30.12</c:v>
                </c:pt>
                <c:pt idx="212">
                  <c:v>29.99</c:v>
                </c:pt>
                <c:pt idx="213">
                  <c:v>30.02</c:v>
                </c:pt>
                <c:pt idx="214">
                  <c:v>29.84</c:v>
                </c:pt>
                <c:pt idx="215">
                  <c:v>29.72</c:v>
                </c:pt>
                <c:pt idx="216">
                  <c:v>29.89</c:v>
                </c:pt>
                <c:pt idx="217">
                  <c:v>29.94</c:v>
                </c:pt>
                <c:pt idx="218">
                  <c:v>29.74</c:v>
                </c:pt>
                <c:pt idx="219">
                  <c:v>29.82</c:v>
                </c:pt>
                <c:pt idx="220">
                  <c:v>29.74</c:v>
                </c:pt>
                <c:pt idx="221">
                  <c:v>29.97</c:v>
                </c:pt>
                <c:pt idx="222">
                  <c:v>30.08</c:v>
                </c:pt>
                <c:pt idx="223">
                  <c:v>29.96</c:v>
                </c:pt>
                <c:pt idx="224">
                  <c:v>29.92</c:v>
                </c:pt>
                <c:pt idx="225">
                  <c:v>29.8</c:v>
                </c:pt>
                <c:pt idx="226">
                  <c:v>29.69</c:v>
                </c:pt>
                <c:pt idx="227">
                  <c:v>30.16</c:v>
                </c:pt>
                <c:pt idx="228">
                  <c:v>29.96</c:v>
                </c:pt>
                <c:pt idx="229">
                  <c:v>29.7</c:v>
                </c:pt>
                <c:pt idx="230">
                  <c:v>29.58</c:v>
                </c:pt>
                <c:pt idx="231">
                  <c:v>29.55</c:v>
                </c:pt>
                <c:pt idx="232">
                  <c:v>29.61</c:v>
                </c:pt>
                <c:pt idx="233">
                  <c:v>29.61</c:v>
                </c:pt>
                <c:pt idx="234">
                  <c:v>29.82</c:v>
                </c:pt>
                <c:pt idx="235">
                  <c:v>30.26</c:v>
                </c:pt>
                <c:pt idx="236">
                  <c:v>30.05</c:v>
                </c:pt>
                <c:pt idx="237">
                  <c:v>30.12</c:v>
                </c:pt>
                <c:pt idx="238">
                  <c:v>30.1</c:v>
                </c:pt>
                <c:pt idx="239">
                  <c:v>30.23</c:v>
                </c:pt>
                <c:pt idx="240">
                  <c:v>30.48</c:v>
                </c:pt>
                <c:pt idx="241">
                  <c:v>30.46</c:v>
                </c:pt>
                <c:pt idx="242">
                  <c:v>30.22</c:v>
                </c:pt>
                <c:pt idx="243">
                  <c:v>30.24</c:v>
                </c:pt>
                <c:pt idx="244">
                  <c:v>30.18</c:v>
                </c:pt>
                <c:pt idx="245">
                  <c:v>30.14</c:v>
                </c:pt>
                <c:pt idx="246">
                  <c:v>29.8</c:v>
                </c:pt>
                <c:pt idx="247">
                  <c:v>29.78</c:v>
                </c:pt>
                <c:pt idx="248">
                  <c:v>29.7</c:v>
                </c:pt>
                <c:pt idx="249">
                  <c:v>29.78</c:v>
                </c:pt>
                <c:pt idx="250">
                  <c:v>29.89</c:v>
                </c:pt>
                <c:pt idx="251">
                  <c:v>29.75</c:v>
                </c:pt>
                <c:pt idx="252">
                  <c:v>29.81</c:v>
                </c:pt>
                <c:pt idx="253">
                  <c:v>29.8</c:v>
                </c:pt>
                <c:pt idx="254">
                  <c:v>29.88</c:v>
                </c:pt>
                <c:pt idx="255">
                  <c:v>29.93</c:v>
                </c:pt>
                <c:pt idx="256">
                  <c:v>29.92</c:v>
                </c:pt>
                <c:pt idx="257">
                  <c:v>29.89</c:v>
                </c:pt>
                <c:pt idx="258">
                  <c:v>30.05</c:v>
                </c:pt>
                <c:pt idx="259">
                  <c:v>30.3</c:v>
                </c:pt>
                <c:pt idx="260">
                  <c:v>30.25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'ANEROID BAROMETER 1857-1859'!$J$5</c:f>
              <c:strCache>
                <c:ptCount val="1"/>
                <c:pt idx="0">
                  <c:v>5h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1857-1859'!$J$555:$J$815</c:f>
              <c:numCache>
                <c:formatCode>0.00</c:formatCode>
                <c:ptCount val="261"/>
                <c:pt idx="90">
                  <c:v>30.56</c:v>
                </c:pt>
                <c:pt idx="91">
                  <c:v>30.27</c:v>
                </c:pt>
                <c:pt idx="92">
                  <c:v>30.17</c:v>
                </c:pt>
                <c:pt idx="93">
                  <c:v>29.87</c:v>
                </c:pt>
                <c:pt idx="94">
                  <c:v>30.07</c:v>
                </c:pt>
                <c:pt idx="95">
                  <c:v>30.07</c:v>
                </c:pt>
                <c:pt idx="96">
                  <c:v>29.96</c:v>
                </c:pt>
                <c:pt idx="97">
                  <c:v>30.07</c:v>
                </c:pt>
                <c:pt idx="98">
                  <c:v>30.37</c:v>
                </c:pt>
                <c:pt idx="99">
                  <c:v>30.67</c:v>
                </c:pt>
                <c:pt idx="100">
                  <c:v>30.96</c:v>
                </c:pt>
                <c:pt idx="101">
                  <c:v>31.16</c:v>
                </c:pt>
                <c:pt idx="102">
                  <c:v>31.17</c:v>
                </c:pt>
                <c:pt idx="103">
                  <c:v>31.04</c:v>
                </c:pt>
                <c:pt idx="104">
                  <c:v>30.87</c:v>
                </c:pt>
                <c:pt idx="105">
                  <c:v>30.37</c:v>
                </c:pt>
                <c:pt idx="106">
                  <c:v>30.26</c:v>
                </c:pt>
                <c:pt idx="107">
                  <c:v>30.17</c:v>
                </c:pt>
                <c:pt idx="108">
                  <c:v>30.27</c:v>
                </c:pt>
                <c:pt idx="109">
                  <c:v>30.57</c:v>
                </c:pt>
                <c:pt idx="110">
                  <c:v>30.57</c:v>
                </c:pt>
                <c:pt idx="111">
                  <c:v>29.97</c:v>
                </c:pt>
                <c:pt idx="112">
                  <c:v>30.06</c:v>
                </c:pt>
                <c:pt idx="113">
                  <c:v>30.07</c:v>
                </c:pt>
                <c:pt idx="114">
                  <c:v>30.17</c:v>
                </c:pt>
                <c:pt idx="115">
                  <c:v>29.97</c:v>
                </c:pt>
                <c:pt idx="116">
                  <c:v>30.27</c:v>
                </c:pt>
                <c:pt idx="117">
                  <c:v>30.37</c:v>
                </c:pt>
                <c:pt idx="118">
                  <c:v>30.47</c:v>
                </c:pt>
                <c:pt idx="119">
                  <c:v>30.37</c:v>
                </c:pt>
                <c:pt idx="120">
                  <c:v>30.37</c:v>
                </c:pt>
                <c:pt idx="121">
                  <c:v>30.27</c:v>
                </c:pt>
                <c:pt idx="122">
                  <c:v>30.35</c:v>
                </c:pt>
                <c:pt idx="123">
                  <c:v>30.28</c:v>
                </c:pt>
                <c:pt idx="124">
                  <c:v>30.18</c:v>
                </c:pt>
                <c:pt idx="125">
                  <c:v>30.2</c:v>
                </c:pt>
                <c:pt idx="126">
                  <c:v>30.25</c:v>
                </c:pt>
                <c:pt idx="127">
                  <c:v>30.3</c:v>
                </c:pt>
                <c:pt idx="128">
                  <c:v>30.16</c:v>
                </c:pt>
                <c:pt idx="129">
                  <c:v>30.19</c:v>
                </c:pt>
                <c:pt idx="130">
                  <c:v>30.08</c:v>
                </c:pt>
                <c:pt idx="131">
                  <c:v>29.96</c:v>
                </c:pt>
                <c:pt idx="132">
                  <c:v>30</c:v>
                </c:pt>
                <c:pt idx="133">
                  <c:v>29.9</c:v>
                </c:pt>
                <c:pt idx="134">
                  <c:v>29.94</c:v>
                </c:pt>
                <c:pt idx="135">
                  <c:v>29.81</c:v>
                </c:pt>
                <c:pt idx="136">
                  <c:v>29.76</c:v>
                </c:pt>
                <c:pt idx="137">
                  <c:v>29.8</c:v>
                </c:pt>
                <c:pt idx="138">
                  <c:v>30.07</c:v>
                </c:pt>
                <c:pt idx="139">
                  <c:v>30.25</c:v>
                </c:pt>
                <c:pt idx="140">
                  <c:v>30.28</c:v>
                </c:pt>
                <c:pt idx="141">
                  <c:v>30.13</c:v>
                </c:pt>
                <c:pt idx="142">
                  <c:v>30.2</c:v>
                </c:pt>
                <c:pt idx="143">
                  <c:v>30.25</c:v>
                </c:pt>
                <c:pt idx="144">
                  <c:v>30.28</c:v>
                </c:pt>
                <c:pt idx="145">
                  <c:v>30.28</c:v>
                </c:pt>
                <c:pt idx="146">
                  <c:v>30.19</c:v>
                </c:pt>
                <c:pt idx="147">
                  <c:v>30.29</c:v>
                </c:pt>
                <c:pt idx="148">
                  <c:v>30.4</c:v>
                </c:pt>
                <c:pt idx="149">
                  <c:v>30.58</c:v>
                </c:pt>
                <c:pt idx="150">
                  <c:v>30.65</c:v>
                </c:pt>
                <c:pt idx="151">
                  <c:v>30.68</c:v>
                </c:pt>
                <c:pt idx="152">
                  <c:v>30.52</c:v>
                </c:pt>
                <c:pt idx="153">
                  <c:v>30.15</c:v>
                </c:pt>
                <c:pt idx="154">
                  <c:v>30.32</c:v>
                </c:pt>
                <c:pt idx="155">
                  <c:v>30.44</c:v>
                </c:pt>
                <c:pt idx="156">
                  <c:v>30.54</c:v>
                </c:pt>
                <c:pt idx="157">
                  <c:v>30.58</c:v>
                </c:pt>
                <c:pt idx="158">
                  <c:v>30.36</c:v>
                </c:pt>
                <c:pt idx="159">
                  <c:v>30.09</c:v>
                </c:pt>
                <c:pt idx="160">
                  <c:v>30.19</c:v>
                </c:pt>
                <c:pt idx="161">
                  <c:v>30.19</c:v>
                </c:pt>
                <c:pt idx="162">
                  <c:v>30.11</c:v>
                </c:pt>
                <c:pt idx="163">
                  <c:v>30.01</c:v>
                </c:pt>
                <c:pt idx="164">
                  <c:v>29.98</c:v>
                </c:pt>
                <c:pt idx="165">
                  <c:v>29.85</c:v>
                </c:pt>
                <c:pt idx="166">
                  <c:v>29.85</c:v>
                </c:pt>
                <c:pt idx="167">
                  <c:v>29.92</c:v>
                </c:pt>
                <c:pt idx="168">
                  <c:v>29.75</c:v>
                </c:pt>
                <c:pt idx="169">
                  <c:v>30.04</c:v>
                </c:pt>
                <c:pt idx="170">
                  <c:v>30.19</c:v>
                </c:pt>
                <c:pt idx="171">
                  <c:v>30.15</c:v>
                </c:pt>
                <c:pt idx="172">
                  <c:v>29.98</c:v>
                </c:pt>
                <c:pt idx="173">
                  <c:v>30.05</c:v>
                </c:pt>
                <c:pt idx="174">
                  <c:v>30</c:v>
                </c:pt>
                <c:pt idx="175">
                  <c:v>29.86</c:v>
                </c:pt>
                <c:pt idx="176">
                  <c:v>29.78</c:v>
                </c:pt>
                <c:pt idx="177">
                  <c:v>29.74</c:v>
                </c:pt>
                <c:pt idx="178">
                  <c:v>29.88</c:v>
                </c:pt>
                <c:pt idx="179">
                  <c:v>30.08</c:v>
                </c:pt>
                <c:pt idx="180">
                  <c:v>30.14</c:v>
                </c:pt>
                <c:pt idx="181">
                  <c:v>29.95</c:v>
                </c:pt>
                <c:pt idx="182">
                  <c:v>29.95</c:v>
                </c:pt>
                <c:pt idx="183">
                  <c:v>30.1</c:v>
                </c:pt>
                <c:pt idx="184">
                  <c:v>29.98</c:v>
                </c:pt>
                <c:pt idx="185">
                  <c:v>29.79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'ANEROID BAROMETER 1857-1859'!$K$5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1857-1859'!$K$555:$K$815</c:f>
              <c:numCache>
                <c:formatCode>0.00</c:formatCode>
                <c:ptCount val="261"/>
                <c:pt idx="0">
                  <c:v>29.98</c:v>
                </c:pt>
                <c:pt idx="1">
                  <c:v>29.76</c:v>
                </c:pt>
                <c:pt idx="2">
                  <c:v>29.92</c:v>
                </c:pt>
                <c:pt idx="3">
                  <c:v>30</c:v>
                </c:pt>
                <c:pt idx="4">
                  <c:v>30.06</c:v>
                </c:pt>
                <c:pt idx="5">
                  <c:v>30.46</c:v>
                </c:pt>
                <c:pt idx="6">
                  <c:v>30.17</c:v>
                </c:pt>
                <c:pt idx="7">
                  <c:v>30.15</c:v>
                </c:pt>
                <c:pt idx="8">
                  <c:v>29.94</c:v>
                </c:pt>
                <c:pt idx="9">
                  <c:v>29.96</c:v>
                </c:pt>
                <c:pt idx="10">
                  <c:v>30.35</c:v>
                </c:pt>
                <c:pt idx="11">
                  <c:v>30.38</c:v>
                </c:pt>
                <c:pt idx="12">
                  <c:v>30.25</c:v>
                </c:pt>
                <c:pt idx="13">
                  <c:v>30.08</c:v>
                </c:pt>
                <c:pt idx="14">
                  <c:v>30.23</c:v>
                </c:pt>
                <c:pt idx="15">
                  <c:v>30.42</c:v>
                </c:pt>
                <c:pt idx="16">
                  <c:v>30.24</c:v>
                </c:pt>
                <c:pt idx="17">
                  <c:v>30.17</c:v>
                </c:pt>
                <c:pt idx="18">
                  <c:v>30.14</c:v>
                </c:pt>
                <c:pt idx="19">
                  <c:v>29.98</c:v>
                </c:pt>
                <c:pt idx="20">
                  <c:v>29.97</c:v>
                </c:pt>
                <c:pt idx="21">
                  <c:v>29.88</c:v>
                </c:pt>
                <c:pt idx="22">
                  <c:v>29.84</c:v>
                </c:pt>
                <c:pt idx="23">
                  <c:v>30.04</c:v>
                </c:pt>
                <c:pt idx="24">
                  <c:v>30.16</c:v>
                </c:pt>
                <c:pt idx="25">
                  <c:v>30.28</c:v>
                </c:pt>
                <c:pt idx="26">
                  <c:v>30.21</c:v>
                </c:pt>
                <c:pt idx="27">
                  <c:v>30.26</c:v>
                </c:pt>
                <c:pt idx="28">
                  <c:v>30.4</c:v>
                </c:pt>
                <c:pt idx="29">
                  <c:v>30.4</c:v>
                </c:pt>
                <c:pt idx="30">
                  <c:v>30.5</c:v>
                </c:pt>
                <c:pt idx="31">
                  <c:v>30.46</c:v>
                </c:pt>
                <c:pt idx="32">
                  <c:v>30.16</c:v>
                </c:pt>
                <c:pt idx="33">
                  <c:v>29.78</c:v>
                </c:pt>
                <c:pt idx="34">
                  <c:v>29.65</c:v>
                </c:pt>
                <c:pt idx="35">
                  <c:v>30.1</c:v>
                </c:pt>
                <c:pt idx="36">
                  <c:v>30.17</c:v>
                </c:pt>
                <c:pt idx="37">
                  <c:v>30.23</c:v>
                </c:pt>
                <c:pt idx="38">
                  <c:v>30.3</c:v>
                </c:pt>
                <c:pt idx="39">
                  <c:v>30.2</c:v>
                </c:pt>
                <c:pt idx="40">
                  <c:v>30.18</c:v>
                </c:pt>
                <c:pt idx="41">
                  <c:v>30.03</c:v>
                </c:pt>
                <c:pt idx="42">
                  <c:v>29.56</c:v>
                </c:pt>
                <c:pt idx="43">
                  <c:v>29.48</c:v>
                </c:pt>
                <c:pt idx="44">
                  <c:v>29.62</c:v>
                </c:pt>
                <c:pt idx="45">
                  <c:v>29.9</c:v>
                </c:pt>
                <c:pt idx="46">
                  <c:v>30.02</c:v>
                </c:pt>
                <c:pt idx="47">
                  <c:v>30.21</c:v>
                </c:pt>
                <c:pt idx="48">
                  <c:v>30.38</c:v>
                </c:pt>
                <c:pt idx="49">
                  <c:v>30.46</c:v>
                </c:pt>
                <c:pt idx="50">
                  <c:v>30.25</c:v>
                </c:pt>
                <c:pt idx="51">
                  <c:v>30.25</c:v>
                </c:pt>
                <c:pt idx="52">
                  <c:v>30.38</c:v>
                </c:pt>
                <c:pt idx="53">
                  <c:v>30.44</c:v>
                </c:pt>
                <c:pt idx="54">
                  <c:v>30.55</c:v>
                </c:pt>
                <c:pt idx="55">
                  <c:v>30.2</c:v>
                </c:pt>
                <c:pt idx="56">
                  <c:v>30.21</c:v>
                </c:pt>
                <c:pt idx="57">
                  <c:v>30.16</c:v>
                </c:pt>
                <c:pt idx="58">
                  <c:v>29.75</c:v>
                </c:pt>
                <c:pt idx="59">
                  <c:v>29.98</c:v>
                </c:pt>
                <c:pt idx="60">
                  <c:v>30.18</c:v>
                </c:pt>
                <c:pt idx="61">
                  <c:v>30.12</c:v>
                </c:pt>
                <c:pt idx="62">
                  <c:v>30.1</c:v>
                </c:pt>
                <c:pt idx="63">
                  <c:v>30.3</c:v>
                </c:pt>
                <c:pt idx="64">
                  <c:v>30.44</c:v>
                </c:pt>
                <c:pt idx="65">
                  <c:v>30.46</c:v>
                </c:pt>
                <c:pt idx="66">
                  <c:v>30.16</c:v>
                </c:pt>
                <c:pt idx="67">
                  <c:v>30.06</c:v>
                </c:pt>
                <c:pt idx="68">
                  <c:v>30.06</c:v>
                </c:pt>
                <c:pt idx="69">
                  <c:v>29.94</c:v>
                </c:pt>
                <c:pt idx="70">
                  <c:v>29.8</c:v>
                </c:pt>
                <c:pt idx="71">
                  <c:v>30.22</c:v>
                </c:pt>
                <c:pt idx="72">
                  <c:v>30.39</c:v>
                </c:pt>
                <c:pt idx="73">
                  <c:v>30.31</c:v>
                </c:pt>
                <c:pt idx="74">
                  <c:v>30.1</c:v>
                </c:pt>
                <c:pt idx="75">
                  <c:v>30.08</c:v>
                </c:pt>
                <c:pt idx="76">
                  <c:v>30.37</c:v>
                </c:pt>
                <c:pt idx="77">
                  <c:v>30.46</c:v>
                </c:pt>
                <c:pt idx="78">
                  <c:v>30.58</c:v>
                </c:pt>
                <c:pt idx="79">
                  <c:v>30.78</c:v>
                </c:pt>
                <c:pt idx="80">
                  <c:v>30.78</c:v>
                </c:pt>
                <c:pt idx="81">
                  <c:v>30.64</c:v>
                </c:pt>
                <c:pt idx="82">
                  <c:v>30.42</c:v>
                </c:pt>
                <c:pt idx="83">
                  <c:v>30.3</c:v>
                </c:pt>
                <c:pt idx="84">
                  <c:v>30.54</c:v>
                </c:pt>
                <c:pt idx="85">
                  <c:v>30.5</c:v>
                </c:pt>
                <c:pt idx="86">
                  <c:v>30.71</c:v>
                </c:pt>
                <c:pt idx="87">
                  <c:v>30.56</c:v>
                </c:pt>
                <c:pt idx="88">
                  <c:v>30.62</c:v>
                </c:pt>
                <c:pt idx="89">
                  <c:v>30.73</c:v>
                </c:pt>
                <c:pt idx="181">
                  <c:v>29.93</c:v>
                </c:pt>
                <c:pt idx="182">
                  <c:v>29.95</c:v>
                </c:pt>
                <c:pt idx="183">
                  <c:v>30.11</c:v>
                </c:pt>
                <c:pt idx="184">
                  <c:v>29.98</c:v>
                </c:pt>
                <c:pt idx="185">
                  <c:v>29.79</c:v>
                </c:pt>
                <c:pt idx="186">
                  <c:v>29.7</c:v>
                </c:pt>
                <c:pt idx="187">
                  <c:v>30.01</c:v>
                </c:pt>
                <c:pt idx="188">
                  <c:v>29.67</c:v>
                </c:pt>
                <c:pt idx="189">
                  <c:v>29.43</c:v>
                </c:pt>
                <c:pt idx="190">
                  <c:v>29.07</c:v>
                </c:pt>
                <c:pt idx="191">
                  <c:v>29.14</c:v>
                </c:pt>
                <c:pt idx="192">
                  <c:v>29.72</c:v>
                </c:pt>
                <c:pt idx="193">
                  <c:v>29.72</c:v>
                </c:pt>
                <c:pt idx="194">
                  <c:v>29.6</c:v>
                </c:pt>
                <c:pt idx="195">
                  <c:v>29.7</c:v>
                </c:pt>
                <c:pt idx="196">
                  <c:v>29.8</c:v>
                </c:pt>
                <c:pt idx="197">
                  <c:v>29.8</c:v>
                </c:pt>
                <c:pt idx="198">
                  <c:v>29.68</c:v>
                </c:pt>
                <c:pt idx="199">
                  <c:v>29.78</c:v>
                </c:pt>
                <c:pt idx="200">
                  <c:v>30.06</c:v>
                </c:pt>
                <c:pt idx="201">
                  <c:v>30.14</c:v>
                </c:pt>
                <c:pt idx="202">
                  <c:v>30.39</c:v>
                </c:pt>
                <c:pt idx="203">
                  <c:v>30.43</c:v>
                </c:pt>
                <c:pt idx="204">
                  <c:v>30.36</c:v>
                </c:pt>
                <c:pt idx="205">
                  <c:v>30.25</c:v>
                </c:pt>
                <c:pt idx="206">
                  <c:v>30.12</c:v>
                </c:pt>
                <c:pt idx="207">
                  <c:v>29.9</c:v>
                </c:pt>
                <c:pt idx="208">
                  <c:v>29.95</c:v>
                </c:pt>
                <c:pt idx="209">
                  <c:v>30.03</c:v>
                </c:pt>
                <c:pt idx="210">
                  <c:v>30.14</c:v>
                </c:pt>
                <c:pt idx="211">
                  <c:v>30.14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'ANEROID BAROMETER 1857-1859'!$L$5</c:f>
              <c:strCache>
                <c:ptCount val="1"/>
                <c:pt idx="0">
                  <c:v>8h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1857-1859'!$L$555:$L$815</c:f>
              <c:numCache>
                <c:formatCode>0.00</c:formatCode>
                <c:ptCount val="261"/>
                <c:pt idx="0">
                  <c:v>29.95</c:v>
                </c:pt>
                <c:pt idx="1">
                  <c:v>29.76</c:v>
                </c:pt>
                <c:pt idx="2">
                  <c:v>29.98</c:v>
                </c:pt>
                <c:pt idx="3">
                  <c:v>30.02</c:v>
                </c:pt>
                <c:pt idx="4">
                  <c:v>30.16</c:v>
                </c:pt>
                <c:pt idx="5">
                  <c:v>30.46</c:v>
                </c:pt>
                <c:pt idx="6">
                  <c:v>30.21</c:v>
                </c:pt>
                <c:pt idx="7">
                  <c:v>30.18</c:v>
                </c:pt>
                <c:pt idx="8">
                  <c:v>29.94</c:v>
                </c:pt>
                <c:pt idx="9">
                  <c:v>30.08</c:v>
                </c:pt>
                <c:pt idx="10">
                  <c:v>30.38</c:v>
                </c:pt>
                <c:pt idx="11">
                  <c:v>30.32</c:v>
                </c:pt>
                <c:pt idx="12">
                  <c:v>30.26</c:v>
                </c:pt>
                <c:pt idx="13">
                  <c:v>30.12</c:v>
                </c:pt>
                <c:pt idx="14">
                  <c:v>30.26</c:v>
                </c:pt>
                <c:pt idx="15">
                  <c:v>30.38</c:v>
                </c:pt>
                <c:pt idx="16">
                  <c:v>30.26</c:v>
                </c:pt>
                <c:pt idx="17">
                  <c:v>30.21</c:v>
                </c:pt>
                <c:pt idx="18">
                  <c:v>30.2</c:v>
                </c:pt>
                <c:pt idx="19">
                  <c:v>29.98</c:v>
                </c:pt>
                <c:pt idx="20">
                  <c:v>30.02</c:v>
                </c:pt>
                <c:pt idx="21">
                  <c:v>29.92</c:v>
                </c:pt>
                <c:pt idx="22">
                  <c:v>29.9</c:v>
                </c:pt>
                <c:pt idx="23">
                  <c:v>30.1</c:v>
                </c:pt>
                <c:pt idx="24">
                  <c:v>30.2</c:v>
                </c:pt>
                <c:pt idx="25">
                  <c:v>30.34</c:v>
                </c:pt>
                <c:pt idx="26">
                  <c:v>30.26</c:v>
                </c:pt>
                <c:pt idx="27">
                  <c:v>30.28</c:v>
                </c:pt>
                <c:pt idx="28">
                  <c:v>30.46</c:v>
                </c:pt>
                <c:pt idx="29">
                  <c:v>30.43</c:v>
                </c:pt>
                <c:pt idx="30">
                  <c:v>30.56</c:v>
                </c:pt>
                <c:pt idx="31">
                  <c:v>30.46</c:v>
                </c:pt>
                <c:pt idx="32">
                  <c:v>30.2</c:v>
                </c:pt>
                <c:pt idx="33">
                  <c:v>29.8</c:v>
                </c:pt>
                <c:pt idx="34">
                  <c:v>29.72</c:v>
                </c:pt>
                <c:pt idx="35">
                  <c:v>30.2</c:v>
                </c:pt>
                <c:pt idx="36">
                  <c:v>30.2</c:v>
                </c:pt>
                <c:pt idx="37">
                  <c:v>30.22</c:v>
                </c:pt>
                <c:pt idx="38">
                  <c:v>30.35</c:v>
                </c:pt>
                <c:pt idx="39">
                  <c:v>30.26</c:v>
                </c:pt>
                <c:pt idx="40">
                  <c:v>30.2</c:v>
                </c:pt>
                <c:pt idx="41">
                  <c:v>30</c:v>
                </c:pt>
                <c:pt idx="42">
                  <c:v>29.57</c:v>
                </c:pt>
                <c:pt idx="43">
                  <c:v>29.48</c:v>
                </c:pt>
                <c:pt idx="44">
                  <c:v>29.68</c:v>
                </c:pt>
                <c:pt idx="45">
                  <c:v>29.96</c:v>
                </c:pt>
                <c:pt idx="46">
                  <c:v>30.1</c:v>
                </c:pt>
                <c:pt idx="47">
                  <c:v>30.25</c:v>
                </c:pt>
                <c:pt idx="48">
                  <c:v>30.38</c:v>
                </c:pt>
                <c:pt idx="49">
                  <c:v>30.52</c:v>
                </c:pt>
                <c:pt idx="50">
                  <c:v>30.3</c:v>
                </c:pt>
                <c:pt idx="51">
                  <c:v>30.26</c:v>
                </c:pt>
                <c:pt idx="52">
                  <c:v>30.46</c:v>
                </c:pt>
                <c:pt idx="53">
                  <c:v>30.53</c:v>
                </c:pt>
                <c:pt idx="54">
                  <c:v>30.49</c:v>
                </c:pt>
                <c:pt idx="55">
                  <c:v>30.22</c:v>
                </c:pt>
                <c:pt idx="56">
                  <c:v>30.3</c:v>
                </c:pt>
                <c:pt idx="57">
                  <c:v>30.13</c:v>
                </c:pt>
                <c:pt idx="58">
                  <c:v>29.82</c:v>
                </c:pt>
                <c:pt idx="59">
                  <c:v>30.1</c:v>
                </c:pt>
                <c:pt idx="60">
                  <c:v>30.22</c:v>
                </c:pt>
                <c:pt idx="61">
                  <c:v>30.18</c:v>
                </c:pt>
                <c:pt idx="62">
                  <c:v>30.16</c:v>
                </c:pt>
                <c:pt idx="63">
                  <c:v>30.37</c:v>
                </c:pt>
                <c:pt idx="64">
                  <c:v>30.5</c:v>
                </c:pt>
                <c:pt idx="65">
                  <c:v>30.48</c:v>
                </c:pt>
                <c:pt idx="66">
                  <c:v>30.18</c:v>
                </c:pt>
                <c:pt idx="67">
                  <c:v>30.1</c:v>
                </c:pt>
                <c:pt idx="68">
                  <c:v>30.08</c:v>
                </c:pt>
                <c:pt idx="69">
                  <c:v>29.82</c:v>
                </c:pt>
                <c:pt idx="70">
                  <c:v>29.92</c:v>
                </c:pt>
                <c:pt idx="71">
                  <c:v>30.22</c:v>
                </c:pt>
                <c:pt idx="72">
                  <c:v>30.4</c:v>
                </c:pt>
                <c:pt idx="73">
                  <c:v>30.36</c:v>
                </c:pt>
                <c:pt idx="74">
                  <c:v>30.14</c:v>
                </c:pt>
                <c:pt idx="75">
                  <c:v>30.14</c:v>
                </c:pt>
                <c:pt idx="76">
                  <c:v>30.36</c:v>
                </c:pt>
                <c:pt idx="77">
                  <c:v>30.48</c:v>
                </c:pt>
                <c:pt idx="78">
                  <c:v>30.68</c:v>
                </c:pt>
                <c:pt idx="79">
                  <c:v>30.76</c:v>
                </c:pt>
                <c:pt idx="80">
                  <c:v>30.8</c:v>
                </c:pt>
                <c:pt idx="81">
                  <c:v>30.68</c:v>
                </c:pt>
                <c:pt idx="82">
                  <c:v>30.46</c:v>
                </c:pt>
                <c:pt idx="83">
                  <c:v>30.38</c:v>
                </c:pt>
                <c:pt idx="84">
                  <c:v>30.58</c:v>
                </c:pt>
                <c:pt idx="85">
                  <c:v>30.54</c:v>
                </c:pt>
                <c:pt idx="86">
                  <c:v>30.72</c:v>
                </c:pt>
                <c:pt idx="87">
                  <c:v>30.58</c:v>
                </c:pt>
                <c:pt idx="88">
                  <c:v>30.66</c:v>
                </c:pt>
                <c:pt idx="89">
                  <c:v>30.74</c:v>
                </c:pt>
                <c:pt idx="90">
                  <c:v>30.59</c:v>
                </c:pt>
                <c:pt idx="91">
                  <c:v>30.28</c:v>
                </c:pt>
                <c:pt idx="92">
                  <c:v>30.14</c:v>
                </c:pt>
                <c:pt idx="93">
                  <c:v>29.92</c:v>
                </c:pt>
                <c:pt idx="94">
                  <c:v>30.09</c:v>
                </c:pt>
                <c:pt idx="95">
                  <c:v>30.09</c:v>
                </c:pt>
                <c:pt idx="96">
                  <c:v>30.02</c:v>
                </c:pt>
                <c:pt idx="97">
                  <c:v>30.13</c:v>
                </c:pt>
                <c:pt idx="98">
                  <c:v>30.44</c:v>
                </c:pt>
                <c:pt idx="99">
                  <c:v>30.69</c:v>
                </c:pt>
                <c:pt idx="100">
                  <c:v>31</c:v>
                </c:pt>
                <c:pt idx="101">
                  <c:v>31.19</c:v>
                </c:pt>
                <c:pt idx="102">
                  <c:v>31.17</c:v>
                </c:pt>
                <c:pt idx="103">
                  <c:v>31.07</c:v>
                </c:pt>
                <c:pt idx="104">
                  <c:v>30.76</c:v>
                </c:pt>
                <c:pt idx="105">
                  <c:v>30.37</c:v>
                </c:pt>
                <c:pt idx="106">
                  <c:v>30.26</c:v>
                </c:pt>
                <c:pt idx="107">
                  <c:v>30.17</c:v>
                </c:pt>
                <c:pt idx="108">
                  <c:v>30.36</c:v>
                </c:pt>
                <c:pt idx="109">
                  <c:v>30.57</c:v>
                </c:pt>
                <c:pt idx="110">
                  <c:v>30.57</c:v>
                </c:pt>
                <c:pt idx="111">
                  <c:v>30.07</c:v>
                </c:pt>
                <c:pt idx="112">
                  <c:v>30.17</c:v>
                </c:pt>
                <c:pt idx="113">
                  <c:v>30.09</c:v>
                </c:pt>
                <c:pt idx="114">
                  <c:v>30.17</c:v>
                </c:pt>
                <c:pt idx="115">
                  <c:v>30.07</c:v>
                </c:pt>
                <c:pt idx="116">
                  <c:v>30.27</c:v>
                </c:pt>
                <c:pt idx="117">
                  <c:v>30.38</c:v>
                </c:pt>
                <c:pt idx="118">
                  <c:v>30.47</c:v>
                </c:pt>
                <c:pt idx="119">
                  <c:v>30.47</c:v>
                </c:pt>
                <c:pt idx="120">
                  <c:v>30.39</c:v>
                </c:pt>
                <c:pt idx="121">
                  <c:v>30.29</c:v>
                </c:pt>
                <c:pt idx="122">
                  <c:v>30.37</c:v>
                </c:pt>
                <c:pt idx="123">
                  <c:v>30.3</c:v>
                </c:pt>
                <c:pt idx="124">
                  <c:v>30.22</c:v>
                </c:pt>
                <c:pt idx="125">
                  <c:v>30.24</c:v>
                </c:pt>
                <c:pt idx="126">
                  <c:v>30.28</c:v>
                </c:pt>
                <c:pt idx="127">
                  <c:v>30.33</c:v>
                </c:pt>
                <c:pt idx="128">
                  <c:v>30.17</c:v>
                </c:pt>
                <c:pt idx="129">
                  <c:v>30.22</c:v>
                </c:pt>
                <c:pt idx="130">
                  <c:v>30.12</c:v>
                </c:pt>
                <c:pt idx="131">
                  <c:v>29.97</c:v>
                </c:pt>
                <c:pt idx="132">
                  <c:v>30.02</c:v>
                </c:pt>
                <c:pt idx="133">
                  <c:v>29.92</c:v>
                </c:pt>
                <c:pt idx="134">
                  <c:v>29.97</c:v>
                </c:pt>
                <c:pt idx="135">
                  <c:v>29.82</c:v>
                </c:pt>
                <c:pt idx="136">
                  <c:v>29.78</c:v>
                </c:pt>
                <c:pt idx="137">
                  <c:v>29.85</c:v>
                </c:pt>
                <c:pt idx="138">
                  <c:v>30.09</c:v>
                </c:pt>
                <c:pt idx="139">
                  <c:v>30.29</c:v>
                </c:pt>
                <c:pt idx="140">
                  <c:v>30.28</c:v>
                </c:pt>
                <c:pt idx="141">
                  <c:v>30.15</c:v>
                </c:pt>
                <c:pt idx="142">
                  <c:v>30.23</c:v>
                </c:pt>
                <c:pt idx="143">
                  <c:v>30.28</c:v>
                </c:pt>
                <c:pt idx="144">
                  <c:v>30.29</c:v>
                </c:pt>
                <c:pt idx="145">
                  <c:v>30.28</c:v>
                </c:pt>
                <c:pt idx="146">
                  <c:v>30.19</c:v>
                </c:pt>
                <c:pt idx="147">
                  <c:v>30.29</c:v>
                </c:pt>
                <c:pt idx="148">
                  <c:v>30.42</c:v>
                </c:pt>
                <c:pt idx="149">
                  <c:v>30.58</c:v>
                </c:pt>
                <c:pt idx="150">
                  <c:v>30.65</c:v>
                </c:pt>
                <c:pt idx="151">
                  <c:v>30.69</c:v>
                </c:pt>
                <c:pt idx="152">
                  <c:v>30.5</c:v>
                </c:pt>
                <c:pt idx="153">
                  <c:v>30.15</c:v>
                </c:pt>
                <c:pt idx="154">
                  <c:v>30.34</c:v>
                </c:pt>
                <c:pt idx="155">
                  <c:v>30.46</c:v>
                </c:pt>
                <c:pt idx="156">
                  <c:v>30.58</c:v>
                </c:pt>
                <c:pt idx="157">
                  <c:v>30.56</c:v>
                </c:pt>
                <c:pt idx="158">
                  <c:v>30.31</c:v>
                </c:pt>
                <c:pt idx="159">
                  <c:v>30.11</c:v>
                </c:pt>
                <c:pt idx="160">
                  <c:v>30.21</c:v>
                </c:pt>
                <c:pt idx="161">
                  <c:v>30.19</c:v>
                </c:pt>
                <c:pt idx="162">
                  <c:v>30.1</c:v>
                </c:pt>
                <c:pt idx="163">
                  <c:v>30</c:v>
                </c:pt>
                <c:pt idx="164">
                  <c:v>30.01</c:v>
                </c:pt>
                <c:pt idx="165">
                  <c:v>29.84</c:v>
                </c:pt>
                <c:pt idx="166">
                  <c:v>29.82</c:v>
                </c:pt>
                <c:pt idx="167">
                  <c:v>29.96</c:v>
                </c:pt>
                <c:pt idx="168">
                  <c:v>29.72</c:v>
                </c:pt>
                <c:pt idx="169">
                  <c:v>30.06</c:v>
                </c:pt>
                <c:pt idx="170">
                  <c:v>30.21</c:v>
                </c:pt>
                <c:pt idx="171">
                  <c:v>30.16</c:v>
                </c:pt>
                <c:pt idx="172">
                  <c:v>30.02</c:v>
                </c:pt>
                <c:pt idx="173">
                  <c:v>30.02</c:v>
                </c:pt>
                <c:pt idx="174">
                  <c:v>30.04</c:v>
                </c:pt>
                <c:pt idx="175">
                  <c:v>29.88</c:v>
                </c:pt>
                <c:pt idx="176">
                  <c:v>29.78</c:v>
                </c:pt>
                <c:pt idx="177">
                  <c:v>29.78</c:v>
                </c:pt>
                <c:pt idx="178">
                  <c:v>29.91</c:v>
                </c:pt>
                <c:pt idx="179">
                  <c:v>30.11</c:v>
                </c:pt>
                <c:pt idx="180">
                  <c:v>30.15</c:v>
                </c:pt>
                <c:pt idx="181">
                  <c:v>29.9</c:v>
                </c:pt>
                <c:pt idx="182">
                  <c:v>29.95</c:v>
                </c:pt>
                <c:pt idx="183">
                  <c:v>30.12</c:v>
                </c:pt>
                <c:pt idx="184">
                  <c:v>29.99</c:v>
                </c:pt>
                <c:pt idx="185">
                  <c:v>29.78</c:v>
                </c:pt>
                <c:pt idx="186">
                  <c:v>29.74</c:v>
                </c:pt>
                <c:pt idx="187">
                  <c:v>30.02</c:v>
                </c:pt>
                <c:pt idx="188">
                  <c:v>29.76</c:v>
                </c:pt>
                <c:pt idx="189">
                  <c:v>29.42</c:v>
                </c:pt>
                <c:pt idx="190">
                  <c:v>29.04</c:v>
                </c:pt>
                <c:pt idx="191">
                  <c:v>29.24</c:v>
                </c:pt>
                <c:pt idx="192">
                  <c:v>29.79</c:v>
                </c:pt>
                <c:pt idx="193">
                  <c:v>29.7</c:v>
                </c:pt>
                <c:pt idx="194">
                  <c:v>29.65</c:v>
                </c:pt>
                <c:pt idx="195">
                  <c:v>29.7</c:v>
                </c:pt>
                <c:pt idx="196">
                  <c:v>29.82</c:v>
                </c:pt>
                <c:pt idx="197">
                  <c:v>29.82</c:v>
                </c:pt>
                <c:pt idx="198">
                  <c:v>29.66</c:v>
                </c:pt>
                <c:pt idx="199">
                  <c:v>29.8</c:v>
                </c:pt>
                <c:pt idx="200">
                  <c:v>30.12</c:v>
                </c:pt>
                <c:pt idx="201">
                  <c:v>30.22</c:v>
                </c:pt>
                <c:pt idx="202">
                  <c:v>30.46</c:v>
                </c:pt>
                <c:pt idx="203">
                  <c:v>30.48</c:v>
                </c:pt>
                <c:pt idx="204">
                  <c:v>30.42</c:v>
                </c:pt>
                <c:pt idx="205">
                  <c:v>30.26</c:v>
                </c:pt>
                <c:pt idx="206">
                  <c:v>30.1</c:v>
                </c:pt>
                <c:pt idx="207">
                  <c:v>29.9</c:v>
                </c:pt>
                <c:pt idx="208">
                  <c:v>30.04</c:v>
                </c:pt>
                <c:pt idx="209">
                  <c:v>30.06</c:v>
                </c:pt>
                <c:pt idx="210">
                  <c:v>30.16</c:v>
                </c:pt>
                <c:pt idx="211">
                  <c:v>30.16</c:v>
                </c:pt>
                <c:pt idx="212">
                  <c:v>30.08</c:v>
                </c:pt>
                <c:pt idx="213">
                  <c:v>30.02</c:v>
                </c:pt>
                <c:pt idx="214">
                  <c:v>29.61</c:v>
                </c:pt>
                <c:pt idx="215">
                  <c:v>29.78</c:v>
                </c:pt>
                <c:pt idx="216">
                  <c:v>29.96</c:v>
                </c:pt>
                <c:pt idx="217">
                  <c:v>29.99</c:v>
                </c:pt>
                <c:pt idx="218">
                  <c:v>29.74</c:v>
                </c:pt>
                <c:pt idx="219">
                  <c:v>29.86</c:v>
                </c:pt>
                <c:pt idx="220">
                  <c:v>29.79</c:v>
                </c:pt>
                <c:pt idx="221">
                  <c:v>30</c:v>
                </c:pt>
                <c:pt idx="222">
                  <c:v>30.12</c:v>
                </c:pt>
                <c:pt idx="223">
                  <c:v>29.94</c:v>
                </c:pt>
                <c:pt idx="224">
                  <c:v>29.93</c:v>
                </c:pt>
                <c:pt idx="225">
                  <c:v>29.74</c:v>
                </c:pt>
                <c:pt idx="226">
                  <c:v>29.76</c:v>
                </c:pt>
                <c:pt idx="227">
                  <c:v>30.13</c:v>
                </c:pt>
                <c:pt idx="228">
                  <c:v>29.92</c:v>
                </c:pt>
                <c:pt idx="229">
                  <c:v>29.66</c:v>
                </c:pt>
                <c:pt idx="230">
                  <c:v>29.58</c:v>
                </c:pt>
                <c:pt idx="231">
                  <c:v>29.49</c:v>
                </c:pt>
                <c:pt idx="232">
                  <c:v>29.64</c:v>
                </c:pt>
                <c:pt idx="233">
                  <c:v>29.58</c:v>
                </c:pt>
                <c:pt idx="234">
                  <c:v>29.99</c:v>
                </c:pt>
                <c:pt idx="235">
                  <c:v>30.22</c:v>
                </c:pt>
                <c:pt idx="236">
                  <c:v>30.07</c:v>
                </c:pt>
                <c:pt idx="237">
                  <c:v>30.14</c:v>
                </c:pt>
                <c:pt idx="238">
                  <c:v>30.1</c:v>
                </c:pt>
                <c:pt idx="239">
                  <c:v>30.3</c:v>
                </c:pt>
                <c:pt idx="240">
                  <c:v>30.47</c:v>
                </c:pt>
                <c:pt idx="241">
                  <c:v>30.32</c:v>
                </c:pt>
                <c:pt idx="242">
                  <c:v>30.22</c:v>
                </c:pt>
                <c:pt idx="243">
                  <c:v>30.26</c:v>
                </c:pt>
                <c:pt idx="244">
                  <c:v>30.18</c:v>
                </c:pt>
                <c:pt idx="245">
                  <c:v>30.11</c:v>
                </c:pt>
                <c:pt idx="246">
                  <c:v>29.78</c:v>
                </c:pt>
                <c:pt idx="247">
                  <c:v>29.74</c:v>
                </c:pt>
                <c:pt idx="248">
                  <c:v>29.68</c:v>
                </c:pt>
                <c:pt idx="249">
                  <c:v>29.82</c:v>
                </c:pt>
                <c:pt idx="250">
                  <c:v>29.88</c:v>
                </c:pt>
                <c:pt idx="251">
                  <c:v>29.8</c:v>
                </c:pt>
                <c:pt idx="252">
                  <c:v>29.82</c:v>
                </c:pt>
                <c:pt idx="253">
                  <c:v>29.81</c:v>
                </c:pt>
                <c:pt idx="254">
                  <c:v>29.83</c:v>
                </c:pt>
                <c:pt idx="255">
                  <c:v>29.92</c:v>
                </c:pt>
                <c:pt idx="256">
                  <c:v>29.9</c:v>
                </c:pt>
                <c:pt idx="257">
                  <c:v>29.92</c:v>
                </c:pt>
                <c:pt idx="258">
                  <c:v>30.15</c:v>
                </c:pt>
                <c:pt idx="259">
                  <c:v>30.32</c:v>
                </c:pt>
                <c:pt idx="260">
                  <c:v>30.26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'ANEROID BAROMETER 1857-1859'!$M$5</c:f>
              <c:strCache>
                <c:ptCount val="1"/>
                <c:pt idx="0">
                  <c:v>10h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1857-1859'!$M$555:$M$815</c:f>
              <c:numCache>
                <c:formatCode>0.00</c:formatCode>
                <c:ptCount val="261"/>
                <c:pt idx="0">
                  <c:v>29.92</c:v>
                </c:pt>
                <c:pt idx="1">
                  <c:v>29.78</c:v>
                </c:pt>
                <c:pt idx="2">
                  <c:v>30.02</c:v>
                </c:pt>
                <c:pt idx="3">
                  <c:v>30.03</c:v>
                </c:pt>
                <c:pt idx="4">
                  <c:v>30.24</c:v>
                </c:pt>
                <c:pt idx="5">
                  <c:v>30.44</c:v>
                </c:pt>
                <c:pt idx="6">
                  <c:v>30.22</c:v>
                </c:pt>
                <c:pt idx="7">
                  <c:v>30.22</c:v>
                </c:pt>
                <c:pt idx="8">
                  <c:v>29.91</c:v>
                </c:pt>
                <c:pt idx="9">
                  <c:v>30.13</c:v>
                </c:pt>
                <c:pt idx="10">
                  <c:v>30.42</c:v>
                </c:pt>
                <c:pt idx="11">
                  <c:v>30.41</c:v>
                </c:pt>
                <c:pt idx="12">
                  <c:v>30.25</c:v>
                </c:pt>
                <c:pt idx="13">
                  <c:v>30.13</c:v>
                </c:pt>
                <c:pt idx="14">
                  <c:v>30.32</c:v>
                </c:pt>
                <c:pt idx="15">
                  <c:v>30.35</c:v>
                </c:pt>
                <c:pt idx="16">
                  <c:v>30.28</c:v>
                </c:pt>
                <c:pt idx="17">
                  <c:v>30.18</c:v>
                </c:pt>
                <c:pt idx="18">
                  <c:v>30.2</c:v>
                </c:pt>
                <c:pt idx="19">
                  <c:v>29.98</c:v>
                </c:pt>
                <c:pt idx="20">
                  <c:v>30.02</c:v>
                </c:pt>
                <c:pt idx="21">
                  <c:v>29.9</c:v>
                </c:pt>
                <c:pt idx="22">
                  <c:v>29.94</c:v>
                </c:pt>
                <c:pt idx="23">
                  <c:v>30.15</c:v>
                </c:pt>
                <c:pt idx="24">
                  <c:v>30.22</c:v>
                </c:pt>
                <c:pt idx="25">
                  <c:v>30.34</c:v>
                </c:pt>
                <c:pt idx="26">
                  <c:v>30.32</c:v>
                </c:pt>
                <c:pt idx="27">
                  <c:v>30.31</c:v>
                </c:pt>
                <c:pt idx="28">
                  <c:v>30.46</c:v>
                </c:pt>
                <c:pt idx="29">
                  <c:v>30.46</c:v>
                </c:pt>
                <c:pt idx="30">
                  <c:v>30.56</c:v>
                </c:pt>
                <c:pt idx="31">
                  <c:v>30.46</c:v>
                </c:pt>
                <c:pt idx="32">
                  <c:v>30.2</c:v>
                </c:pt>
                <c:pt idx="33">
                  <c:v>29.75</c:v>
                </c:pt>
                <c:pt idx="34">
                  <c:v>29.78</c:v>
                </c:pt>
                <c:pt idx="35">
                  <c:v>30.19</c:v>
                </c:pt>
                <c:pt idx="36">
                  <c:v>30.22</c:v>
                </c:pt>
                <c:pt idx="37">
                  <c:v>30.23</c:v>
                </c:pt>
                <c:pt idx="38">
                  <c:v>30.34</c:v>
                </c:pt>
                <c:pt idx="39">
                  <c:v>30.24</c:v>
                </c:pt>
                <c:pt idx="40">
                  <c:v>30.22</c:v>
                </c:pt>
                <c:pt idx="41">
                  <c:v>29.96</c:v>
                </c:pt>
                <c:pt idx="42">
                  <c:v>29.52</c:v>
                </c:pt>
                <c:pt idx="43">
                  <c:v>29.49</c:v>
                </c:pt>
                <c:pt idx="44">
                  <c:v>29.7</c:v>
                </c:pt>
                <c:pt idx="45">
                  <c:v>29.98</c:v>
                </c:pt>
                <c:pt idx="46">
                  <c:v>30.13</c:v>
                </c:pt>
                <c:pt idx="47">
                  <c:v>30.26</c:v>
                </c:pt>
                <c:pt idx="48">
                  <c:v>30.4</c:v>
                </c:pt>
                <c:pt idx="49">
                  <c:v>30.51</c:v>
                </c:pt>
                <c:pt idx="50">
                  <c:v>30.27</c:v>
                </c:pt>
                <c:pt idx="51">
                  <c:v>30.38</c:v>
                </c:pt>
                <c:pt idx="52">
                  <c:v>30.46</c:v>
                </c:pt>
                <c:pt idx="53">
                  <c:v>30.54</c:v>
                </c:pt>
                <c:pt idx="54">
                  <c:v>30.5</c:v>
                </c:pt>
                <c:pt idx="55">
                  <c:v>30.23</c:v>
                </c:pt>
                <c:pt idx="56">
                  <c:v>30.28</c:v>
                </c:pt>
                <c:pt idx="57">
                  <c:v>30.1</c:v>
                </c:pt>
                <c:pt idx="58">
                  <c:v>29.83</c:v>
                </c:pt>
                <c:pt idx="59">
                  <c:v>30.14</c:v>
                </c:pt>
                <c:pt idx="60">
                  <c:v>30.25</c:v>
                </c:pt>
                <c:pt idx="61">
                  <c:v>30.17</c:v>
                </c:pt>
                <c:pt idx="62">
                  <c:v>30.18</c:v>
                </c:pt>
                <c:pt idx="63">
                  <c:v>30.4</c:v>
                </c:pt>
                <c:pt idx="64">
                  <c:v>30.53</c:v>
                </c:pt>
                <c:pt idx="65">
                  <c:v>30.46</c:v>
                </c:pt>
                <c:pt idx="66">
                  <c:v>30.17</c:v>
                </c:pt>
                <c:pt idx="67">
                  <c:v>30.1</c:v>
                </c:pt>
                <c:pt idx="68">
                  <c:v>30.06</c:v>
                </c:pt>
                <c:pt idx="69">
                  <c:v>29.8</c:v>
                </c:pt>
                <c:pt idx="70">
                  <c:v>29.92</c:v>
                </c:pt>
                <c:pt idx="71">
                  <c:v>30.32</c:v>
                </c:pt>
                <c:pt idx="72">
                  <c:v>30.45</c:v>
                </c:pt>
                <c:pt idx="73">
                  <c:v>30.32</c:v>
                </c:pt>
                <c:pt idx="74">
                  <c:v>30.12</c:v>
                </c:pt>
                <c:pt idx="75">
                  <c:v>30.14</c:v>
                </c:pt>
                <c:pt idx="76">
                  <c:v>30.38</c:v>
                </c:pt>
                <c:pt idx="77">
                  <c:v>30.48</c:v>
                </c:pt>
                <c:pt idx="78">
                  <c:v>30.68</c:v>
                </c:pt>
                <c:pt idx="79">
                  <c:v>30.76</c:v>
                </c:pt>
                <c:pt idx="80">
                  <c:v>30.82</c:v>
                </c:pt>
                <c:pt idx="81">
                  <c:v>30.64</c:v>
                </c:pt>
                <c:pt idx="82">
                  <c:v>30.46</c:v>
                </c:pt>
                <c:pt idx="83">
                  <c:v>30.4</c:v>
                </c:pt>
                <c:pt idx="84">
                  <c:v>30.58</c:v>
                </c:pt>
                <c:pt idx="85">
                  <c:v>30.58</c:v>
                </c:pt>
                <c:pt idx="86">
                  <c:v>30.7</c:v>
                </c:pt>
                <c:pt idx="87">
                  <c:v>30.56</c:v>
                </c:pt>
                <c:pt idx="88">
                  <c:v>30.66</c:v>
                </c:pt>
                <c:pt idx="89">
                  <c:v>30.74</c:v>
                </c:pt>
                <c:pt idx="181">
                  <c:v>29.9</c:v>
                </c:pt>
                <c:pt idx="182">
                  <c:v>29.95</c:v>
                </c:pt>
                <c:pt idx="183">
                  <c:v>30.1</c:v>
                </c:pt>
                <c:pt idx="184">
                  <c:v>29.97</c:v>
                </c:pt>
                <c:pt idx="185">
                  <c:v>29.77</c:v>
                </c:pt>
                <c:pt idx="186">
                  <c:v>29.8</c:v>
                </c:pt>
                <c:pt idx="187">
                  <c:v>30.04</c:v>
                </c:pt>
                <c:pt idx="188">
                  <c:v>29.76</c:v>
                </c:pt>
                <c:pt idx="189">
                  <c:v>29.39</c:v>
                </c:pt>
                <c:pt idx="190">
                  <c:v>29</c:v>
                </c:pt>
                <c:pt idx="191">
                  <c:v>29.3</c:v>
                </c:pt>
                <c:pt idx="192">
                  <c:v>29.82</c:v>
                </c:pt>
                <c:pt idx="193">
                  <c:v>29.7</c:v>
                </c:pt>
                <c:pt idx="194">
                  <c:v>29.68</c:v>
                </c:pt>
                <c:pt idx="195">
                  <c:v>29.7</c:v>
                </c:pt>
                <c:pt idx="196">
                  <c:v>29.84</c:v>
                </c:pt>
                <c:pt idx="197">
                  <c:v>29.8</c:v>
                </c:pt>
                <c:pt idx="198">
                  <c:v>29.67</c:v>
                </c:pt>
                <c:pt idx="199">
                  <c:v>29.88</c:v>
                </c:pt>
                <c:pt idx="200">
                  <c:v>30.14</c:v>
                </c:pt>
                <c:pt idx="201">
                  <c:v>30.19</c:v>
                </c:pt>
                <c:pt idx="202">
                  <c:v>30.5</c:v>
                </c:pt>
                <c:pt idx="203">
                  <c:v>30.48</c:v>
                </c:pt>
                <c:pt idx="204">
                  <c:v>30.45</c:v>
                </c:pt>
                <c:pt idx="205">
                  <c:v>30.26</c:v>
                </c:pt>
                <c:pt idx="206">
                  <c:v>30.12</c:v>
                </c:pt>
                <c:pt idx="207">
                  <c:v>29.89</c:v>
                </c:pt>
                <c:pt idx="208">
                  <c:v>30.08</c:v>
                </c:pt>
                <c:pt idx="209">
                  <c:v>30.1</c:v>
                </c:pt>
                <c:pt idx="210">
                  <c:v>30.2</c:v>
                </c:pt>
                <c:pt idx="211">
                  <c:v>30.17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'ANEROID BAROMETER 1857-1859'!$N$5</c:f>
              <c:strCache>
                <c:ptCount val="1"/>
                <c:pt idx="0">
                  <c:v>12h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1857-1859'!$N$555:$N$815</c:f>
              <c:numCache>
                <c:formatCode>0.00</c:formatCode>
                <c:ptCount val="261"/>
                <c:pt idx="0">
                  <c:v>29.92</c:v>
                </c:pt>
                <c:pt idx="1">
                  <c:v>29.8</c:v>
                </c:pt>
                <c:pt idx="2">
                  <c:v>30.02</c:v>
                </c:pt>
                <c:pt idx="3">
                  <c:v>30</c:v>
                </c:pt>
                <c:pt idx="4">
                  <c:v>30.28</c:v>
                </c:pt>
                <c:pt idx="5">
                  <c:v>30.42</c:v>
                </c:pt>
                <c:pt idx="6">
                  <c:v>30.22</c:v>
                </c:pt>
                <c:pt idx="7">
                  <c:v>30.22</c:v>
                </c:pt>
                <c:pt idx="8">
                  <c:v>29.88</c:v>
                </c:pt>
                <c:pt idx="9">
                  <c:v>30.15</c:v>
                </c:pt>
                <c:pt idx="10">
                  <c:v>30.42</c:v>
                </c:pt>
                <c:pt idx="11">
                  <c:v>30.38</c:v>
                </c:pt>
                <c:pt idx="12">
                  <c:v>30.2</c:v>
                </c:pt>
                <c:pt idx="13">
                  <c:v>30.14</c:v>
                </c:pt>
                <c:pt idx="14">
                  <c:v>30.34</c:v>
                </c:pt>
                <c:pt idx="15">
                  <c:v>30.34</c:v>
                </c:pt>
                <c:pt idx="16">
                  <c:v>30.26</c:v>
                </c:pt>
                <c:pt idx="17">
                  <c:v>30.15</c:v>
                </c:pt>
                <c:pt idx="18">
                  <c:v>30.2</c:v>
                </c:pt>
                <c:pt idx="19">
                  <c:v>29.95</c:v>
                </c:pt>
                <c:pt idx="20">
                  <c:v>30</c:v>
                </c:pt>
                <c:pt idx="21">
                  <c:v>29.87</c:v>
                </c:pt>
                <c:pt idx="22">
                  <c:v>29.94</c:v>
                </c:pt>
                <c:pt idx="23">
                  <c:v>30.17</c:v>
                </c:pt>
                <c:pt idx="24">
                  <c:v>30.24</c:v>
                </c:pt>
                <c:pt idx="25">
                  <c:v>30.3</c:v>
                </c:pt>
                <c:pt idx="26">
                  <c:v>30.32</c:v>
                </c:pt>
                <c:pt idx="27">
                  <c:v>30.32</c:v>
                </c:pt>
                <c:pt idx="28">
                  <c:v>30.44</c:v>
                </c:pt>
                <c:pt idx="29">
                  <c:v>30.45</c:v>
                </c:pt>
                <c:pt idx="30">
                  <c:v>30.56</c:v>
                </c:pt>
                <c:pt idx="31">
                  <c:v>30.42</c:v>
                </c:pt>
                <c:pt idx="32">
                  <c:v>30.18</c:v>
                </c:pt>
                <c:pt idx="33">
                  <c:v>29.72</c:v>
                </c:pt>
                <c:pt idx="34">
                  <c:v>29.84</c:v>
                </c:pt>
                <c:pt idx="35">
                  <c:v>30.19</c:v>
                </c:pt>
                <c:pt idx="36">
                  <c:v>30.2</c:v>
                </c:pt>
                <c:pt idx="37">
                  <c:v>30.27</c:v>
                </c:pt>
                <c:pt idx="38">
                  <c:v>30.32</c:v>
                </c:pt>
                <c:pt idx="39">
                  <c:v>30.26</c:v>
                </c:pt>
                <c:pt idx="40">
                  <c:v>30.18</c:v>
                </c:pt>
                <c:pt idx="41">
                  <c:v>29.9</c:v>
                </c:pt>
                <c:pt idx="42">
                  <c:v>29.48</c:v>
                </c:pt>
                <c:pt idx="43">
                  <c:v>29.53</c:v>
                </c:pt>
                <c:pt idx="44">
                  <c:v>29.72</c:v>
                </c:pt>
                <c:pt idx="45">
                  <c:v>30</c:v>
                </c:pt>
                <c:pt idx="46">
                  <c:v>30.12</c:v>
                </c:pt>
                <c:pt idx="47">
                  <c:v>30.26</c:v>
                </c:pt>
                <c:pt idx="48">
                  <c:v>30.46</c:v>
                </c:pt>
                <c:pt idx="49">
                  <c:v>30.5</c:v>
                </c:pt>
                <c:pt idx="50">
                  <c:v>30.26</c:v>
                </c:pt>
                <c:pt idx="51">
                  <c:v>30.38</c:v>
                </c:pt>
                <c:pt idx="52">
                  <c:v>30.48</c:v>
                </c:pt>
                <c:pt idx="53">
                  <c:v>30.55</c:v>
                </c:pt>
                <c:pt idx="54">
                  <c:v>30.48</c:v>
                </c:pt>
                <c:pt idx="55">
                  <c:v>30.24</c:v>
                </c:pt>
                <c:pt idx="56">
                  <c:v>30.28</c:v>
                </c:pt>
                <c:pt idx="57">
                  <c:v>30.06</c:v>
                </c:pt>
                <c:pt idx="58">
                  <c:v>29.82</c:v>
                </c:pt>
                <c:pt idx="59">
                  <c:v>30.14</c:v>
                </c:pt>
                <c:pt idx="60">
                  <c:v>30.28</c:v>
                </c:pt>
                <c:pt idx="61">
                  <c:v>30.17</c:v>
                </c:pt>
                <c:pt idx="62">
                  <c:v>30.19</c:v>
                </c:pt>
                <c:pt idx="63">
                  <c:v>30.4</c:v>
                </c:pt>
                <c:pt idx="64">
                  <c:v>30.52</c:v>
                </c:pt>
                <c:pt idx="65">
                  <c:v>30.47</c:v>
                </c:pt>
                <c:pt idx="66">
                  <c:v>30.16</c:v>
                </c:pt>
                <c:pt idx="67">
                  <c:v>30.1</c:v>
                </c:pt>
                <c:pt idx="68">
                  <c:v>30.04</c:v>
                </c:pt>
                <c:pt idx="69">
                  <c:v>29.8</c:v>
                </c:pt>
                <c:pt idx="70">
                  <c:v>29.94</c:v>
                </c:pt>
                <c:pt idx="71">
                  <c:v>30.35</c:v>
                </c:pt>
                <c:pt idx="72">
                  <c:v>30.42</c:v>
                </c:pt>
                <c:pt idx="73">
                  <c:v>30.34</c:v>
                </c:pt>
                <c:pt idx="74">
                  <c:v>30.1</c:v>
                </c:pt>
                <c:pt idx="75">
                  <c:v>30.15</c:v>
                </c:pt>
                <c:pt idx="76">
                  <c:v>30.42</c:v>
                </c:pt>
                <c:pt idx="77">
                  <c:v>30.48</c:v>
                </c:pt>
                <c:pt idx="78">
                  <c:v>30.68</c:v>
                </c:pt>
                <c:pt idx="79">
                  <c:v>30.76</c:v>
                </c:pt>
                <c:pt idx="80">
                  <c:v>30.82</c:v>
                </c:pt>
                <c:pt idx="81">
                  <c:v>30.61</c:v>
                </c:pt>
                <c:pt idx="82">
                  <c:v>30.44</c:v>
                </c:pt>
                <c:pt idx="83">
                  <c:v>30.4</c:v>
                </c:pt>
                <c:pt idx="84">
                  <c:v>30.58</c:v>
                </c:pt>
                <c:pt idx="85">
                  <c:v>30.59</c:v>
                </c:pt>
                <c:pt idx="86">
                  <c:v>30.68</c:v>
                </c:pt>
                <c:pt idx="87">
                  <c:v>30.54</c:v>
                </c:pt>
                <c:pt idx="88">
                  <c:v>30.66</c:v>
                </c:pt>
                <c:pt idx="89">
                  <c:v>30.75</c:v>
                </c:pt>
                <c:pt idx="90">
                  <c:v>30.52</c:v>
                </c:pt>
                <c:pt idx="91">
                  <c:v>30.22</c:v>
                </c:pt>
                <c:pt idx="92">
                  <c:v>30.08</c:v>
                </c:pt>
                <c:pt idx="93">
                  <c:v>29.94</c:v>
                </c:pt>
                <c:pt idx="94">
                  <c:v>30.07</c:v>
                </c:pt>
                <c:pt idx="95">
                  <c:v>30.02</c:v>
                </c:pt>
                <c:pt idx="96">
                  <c:v>29.98</c:v>
                </c:pt>
                <c:pt idx="97">
                  <c:v>30.14</c:v>
                </c:pt>
                <c:pt idx="98">
                  <c:v>30.48</c:v>
                </c:pt>
                <c:pt idx="99">
                  <c:v>30.76</c:v>
                </c:pt>
                <c:pt idx="100">
                  <c:v>31.02</c:v>
                </c:pt>
                <c:pt idx="101">
                  <c:v>31.27</c:v>
                </c:pt>
                <c:pt idx="102">
                  <c:v>31.16</c:v>
                </c:pt>
                <c:pt idx="103">
                  <c:v>31.04</c:v>
                </c:pt>
                <c:pt idx="104">
                  <c:v>30.66</c:v>
                </c:pt>
                <c:pt idx="105">
                  <c:v>30.37</c:v>
                </c:pt>
                <c:pt idx="106">
                  <c:v>30.27</c:v>
                </c:pt>
                <c:pt idx="107">
                  <c:v>30.1</c:v>
                </c:pt>
                <c:pt idx="108">
                  <c:v>30.42</c:v>
                </c:pt>
                <c:pt idx="109">
                  <c:v>30.6</c:v>
                </c:pt>
                <c:pt idx="110">
                  <c:v>30.48</c:v>
                </c:pt>
                <c:pt idx="111">
                  <c:v>29.99</c:v>
                </c:pt>
                <c:pt idx="112">
                  <c:v>30.16</c:v>
                </c:pt>
                <c:pt idx="113">
                  <c:v>30.16</c:v>
                </c:pt>
                <c:pt idx="114">
                  <c:v>30.16</c:v>
                </c:pt>
                <c:pt idx="115">
                  <c:v>30.1</c:v>
                </c:pt>
                <c:pt idx="116">
                  <c:v>30.24</c:v>
                </c:pt>
                <c:pt idx="117">
                  <c:v>30.4</c:v>
                </c:pt>
                <c:pt idx="118">
                  <c:v>30.46</c:v>
                </c:pt>
                <c:pt idx="119">
                  <c:v>30.41</c:v>
                </c:pt>
                <c:pt idx="120">
                  <c:v>30.4</c:v>
                </c:pt>
                <c:pt idx="121">
                  <c:v>30.37</c:v>
                </c:pt>
                <c:pt idx="122">
                  <c:v>30.39</c:v>
                </c:pt>
                <c:pt idx="123">
                  <c:v>30.28</c:v>
                </c:pt>
                <c:pt idx="124">
                  <c:v>30.25</c:v>
                </c:pt>
                <c:pt idx="125">
                  <c:v>30.26</c:v>
                </c:pt>
                <c:pt idx="126">
                  <c:v>30.3</c:v>
                </c:pt>
                <c:pt idx="127">
                  <c:v>30.3</c:v>
                </c:pt>
                <c:pt idx="128">
                  <c:v>30.26</c:v>
                </c:pt>
                <c:pt idx="129">
                  <c:v>30.22</c:v>
                </c:pt>
                <c:pt idx="130">
                  <c:v>30.09</c:v>
                </c:pt>
                <c:pt idx="131">
                  <c:v>30</c:v>
                </c:pt>
                <c:pt idx="132">
                  <c:v>30</c:v>
                </c:pt>
                <c:pt idx="133">
                  <c:v>29.95</c:v>
                </c:pt>
                <c:pt idx="134">
                  <c:v>29.93</c:v>
                </c:pt>
                <c:pt idx="135">
                  <c:v>29.84</c:v>
                </c:pt>
                <c:pt idx="136">
                  <c:v>29.82</c:v>
                </c:pt>
                <c:pt idx="137">
                  <c:v>29.9</c:v>
                </c:pt>
                <c:pt idx="138">
                  <c:v>30.16</c:v>
                </c:pt>
                <c:pt idx="139">
                  <c:v>30.32</c:v>
                </c:pt>
                <c:pt idx="140">
                  <c:v>30.26</c:v>
                </c:pt>
                <c:pt idx="141">
                  <c:v>30.17</c:v>
                </c:pt>
                <c:pt idx="142">
                  <c:v>30.26</c:v>
                </c:pt>
                <c:pt idx="143">
                  <c:v>30.32</c:v>
                </c:pt>
                <c:pt idx="144">
                  <c:v>30.3</c:v>
                </c:pt>
                <c:pt idx="145">
                  <c:v>30.29</c:v>
                </c:pt>
                <c:pt idx="146">
                  <c:v>30.26</c:v>
                </c:pt>
                <c:pt idx="147">
                  <c:v>30.38</c:v>
                </c:pt>
                <c:pt idx="148">
                  <c:v>30.47</c:v>
                </c:pt>
                <c:pt idx="149">
                  <c:v>30.63</c:v>
                </c:pt>
                <c:pt idx="150">
                  <c:v>30.72</c:v>
                </c:pt>
                <c:pt idx="151">
                  <c:v>30.7</c:v>
                </c:pt>
                <c:pt idx="152">
                  <c:v>30.44</c:v>
                </c:pt>
                <c:pt idx="153">
                  <c:v>30.23</c:v>
                </c:pt>
                <c:pt idx="154">
                  <c:v>30.38</c:v>
                </c:pt>
                <c:pt idx="155">
                  <c:v>30.51</c:v>
                </c:pt>
                <c:pt idx="156">
                  <c:v>30.6</c:v>
                </c:pt>
                <c:pt idx="157">
                  <c:v>30.56</c:v>
                </c:pt>
                <c:pt idx="158">
                  <c:v>30.29</c:v>
                </c:pt>
                <c:pt idx="159">
                  <c:v>30.13</c:v>
                </c:pt>
                <c:pt idx="160">
                  <c:v>30.24</c:v>
                </c:pt>
                <c:pt idx="161">
                  <c:v>30.2</c:v>
                </c:pt>
                <c:pt idx="162">
                  <c:v>30.09</c:v>
                </c:pt>
                <c:pt idx="163">
                  <c:v>30.02</c:v>
                </c:pt>
                <c:pt idx="164">
                  <c:v>30</c:v>
                </c:pt>
                <c:pt idx="165">
                  <c:v>29.86</c:v>
                </c:pt>
                <c:pt idx="166">
                  <c:v>29.89</c:v>
                </c:pt>
                <c:pt idx="167">
                  <c:v>29.96</c:v>
                </c:pt>
                <c:pt idx="168">
                  <c:v>29.65</c:v>
                </c:pt>
                <c:pt idx="169">
                  <c:v>30.06</c:v>
                </c:pt>
                <c:pt idx="170">
                  <c:v>30.18</c:v>
                </c:pt>
                <c:pt idx="171">
                  <c:v>30.1</c:v>
                </c:pt>
                <c:pt idx="172">
                  <c:v>30.03</c:v>
                </c:pt>
                <c:pt idx="173">
                  <c:v>30.03</c:v>
                </c:pt>
                <c:pt idx="174">
                  <c:v>30.02</c:v>
                </c:pt>
                <c:pt idx="175">
                  <c:v>29.86</c:v>
                </c:pt>
                <c:pt idx="176">
                  <c:v>29.81</c:v>
                </c:pt>
                <c:pt idx="177">
                  <c:v>29.8</c:v>
                </c:pt>
                <c:pt idx="178">
                  <c:v>29.98</c:v>
                </c:pt>
                <c:pt idx="179">
                  <c:v>30.04</c:v>
                </c:pt>
                <c:pt idx="180">
                  <c:v>30.15</c:v>
                </c:pt>
                <c:pt idx="181">
                  <c:v>29.91</c:v>
                </c:pt>
                <c:pt idx="182">
                  <c:v>29.94</c:v>
                </c:pt>
                <c:pt idx="183">
                  <c:v>30.07</c:v>
                </c:pt>
                <c:pt idx="184">
                  <c:v>29.95</c:v>
                </c:pt>
                <c:pt idx="185">
                  <c:v>29.76</c:v>
                </c:pt>
                <c:pt idx="186">
                  <c:v>29.8</c:v>
                </c:pt>
                <c:pt idx="187">
                  <c:v>30.04</c:v>
                </c:pt>
                <c:pt idx="188">
                  <c:v>29.76</c:v>
                </c:pt>
                <c:pt idx="189">
                  <c:v>29.38</c:v>
                </c:pt>
                <c:pt idx="190">
                  <c:v>29</c:v>
                </c:pt>
                <c:pt idx="191">
                  <c:v>29.36</c:v>
                </c:pt>
                <c:pt idx="192">
                  <c:v>29.83</c:v>
                </c:pt>
                <c:pt idx="193">
                  <c:v>29.68</c:v>
                </c:pt>
                <c:pt idx="194">
                  <c:v>29.74</c:v>
                </c:pt>
                <c:pt idx="195">
                  <c:v>29.7</c:v>
                </c:pt>
                <c:pt idx="196">
                  <c:v>29.82</c:v>
                </c:pt>
                <c:pt idx="197">
                  <c:v>29.8</c:v>
                </c:pt>
                <c:pt idx="198">
                  <c:v>29.66</c:v>
                </c:pt>
                <c:pt idx="199">
                  <c:v>29.94</c:v>
                </c:pt>
                <c:pt idx="200">
                  <c:v>30.16</c:v>
                </c:pt>
                <c:pt idx="201">
                  <c:v>30.26</c:v>
                </c:pt>
                <c:pt idx="202">
                  <c:v>30.52</c:v>
                </c:pt>
                <c:pt idx="203">
                  <c:v>30.46</c:v>
                </c:pt>
                <c:pt idx="204">
                  <c:v>30.44</c:v>
                </c:pt>
                <c:pt idx="205">
                  <c:v>30.25</c:v>
                </c:pt>
                <c:pt idx="206">
                  <c:v>30.12</c:v>
                </c:pt>
                <c:pt idx="207">
                  <c:v>29.94</c:v>
                </c:pt>
                <c:pt idx="208">
                  <c:v>30.12</c:v>
                </c:pt>
                <c:pt idx="209">
                  <c:v>30.15</c:v>
                </c:pt>
                <c:pt idx="210">
                  <c:v>30.2</c:v>
                </c:pt>
                <c:pt idx="211">
                  <c:v>30.15</c:v>
                </c:pt>
                <c:pt idx="212">
                  <c:v>30.08</c:v>
                </c:pt>
                <c:pt idx="213">
                  <c:v>30</c:v>
                </c:pt>
                <c:pt idx="214">
                  <c:v>29.62</c:v>
                </c:pt>
                <c:pt idx="215">
                  <c:v>29.88</c:v>
                </c:pt>
                <c:pt idx="216">
                  <c:v>29.96</c:v>
                </c:pt>
                <c:pt idx="217">
                  <c:v>29.94</c:v>
                </c:pt>
                <c:pt idx="218">
                  <c:v>29.72</c:v>
                </c:pt>
                <c:pt idx="219">
                  <c:v>29.88</c:v>
                </c:pt>
                <c:pt idx="220">
                  <c:v>29.88</c:v>
                </c:pt>
                <c:pt idx="221">
                  <c:v>30.06</c:v>
                </c:pt>
                <c:pt idx="222">
                  <c:v>30.11</c:v>
                </c:pt>
                <c:pt idx="223">
                  <c:v>29.93</c:v>
                </c:pt>
                <c:pt idx="224">
                  <c:v>29.94</c:v>
                </c:pt>
                <c:pt idx="225">
                  <c:v>29.69</c:v>
                </c:pt>
                <c:pt idx="226">
                  <c:v>29.87</c:v>
                </c:pt>
                <c:pt idx="227">
                  <c:v>30.12</c:v>
                </c:pt>
                <c:pt idx="228">
                  <c:v>29.86</c:v>
                </c:pt>
                <c:pt idx="229">
                  <c:v>29.64</c:v>
                </c:pt>
                <c:pt idx="230">
                  <c:v>29.61</c:v>
                </c:pt>
                <c:pt idx="231">
                  <c:v>29.48</c:v>
                </c:pt>
                <c:pt idx="232">
                  <c:v>29.66</c:v>
                </c:pt>
                <c:pt idx="233">
                  <c:v>29.54</c:v>
                </c:pt>
                <c:pt idx="234">
                  <c:v>30.12</c:v>
                </c:pt>
                <c:pt idx="235">
                  <c:v>30.2</c:v>
                </c:pt>
                <c:pt idx="236">
                  <c:v>30.1</c:v>
                </c:pt>
                <c:pt idx="237">
                  <c:v>30.15</c:v>
                </c:pt>
                <c:pt idx="238">
                  <c:v>30.12</c:v>
                </c:pt>
                <c:pt idx="239">
                  <c:v>30.36</c:v>
                </c:pt>
                <c:pt idx="240">
                  <c:v>30.46</c:v>
                </c:pt>
                <c:pt idx="241">
                  <c:v>30.27</c:v>
                </c:pt>
                <c:pt idx="242">
                  <c:v>30.23</c:v>
                </c:pt>
                <c:pt idx="243">
                  <c:v>30.27</c:v>
                </c:pt>
                <c:pt idx="244">
                  <c:v>30.2</c:v>
                </c:pt>
                <c:pt idx="245">
                  <c:v>30.08</c:v>
                </c:pt>
                <c:pt idx="246">
                  <c:v>29.77</c:v>
                </c:pt>
                <c:pt idx="247">
                  <c:v>29.66</c:v>
                </c:pt>
                <c:pt idx="248">
                  <c:v>29.68</c:v>
                </c:pt>
                <c:pt idx="249">
                  <c:v>29.85</c:v>
                </c:pt>
                <c:pt idx="250">
                  <c:v>29.88</c:v>
                </c:pt>
                <c:pt idx="251">
                  <c:v>29.82</c:v>
                </c:pt>
                <c:pt idx="252">
                  <c:v>29.9</c:v>
                </c:pt>
                <c:pt idx="253">
                  <c:v>29.8</c:v>
                </c:pt>
                <c:pt idx="254">
                  <c:v>29.78</c:v>
                </c:pt>
                <c:pt idx="255">
                  <c:v>29.91</c:v>
                </c:pt>
                <c:pt idx="256">
                  <c:v>29.92</c:v>
                </c:pt>
                <c:pt idx="257">
                  <c:v>29.98</c:v>
                </c:pt>
                <c:pt idx="258">
                  <c:v>30.19</c:v>
                </c:pt>
                <c:pt idx="259">
                  <c:v>30.32</c:v>
                </c:pt>
                <c:pt idx="260">
                  <c:v>30.22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'ANEROID BAROMETER 1857-1859'!$O$5</c:f>
              <c:strCache>
                <c:ptCount val="1"/>
                <c:pt idx="0">
                  <c:v>14h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1857-1859'!$O$555:$O$815</c:f>
              <c:numCache>
                <c:formatCode>0.00</c:formatCode>
                <c:ptCount val="261"/>
                <c:pt idx="0">
                  <c:v>29.88</c:v>
                </c:pt>
                <c:pt idx="1">
                  <c:v>29.84</c:v>
                </c:pt>
                <c:pt idx="2">
                  <c:v>30.04</c:v>
                </c:pt>
                <c:pt idx="3">
                  <c:v>29.98</c:v>
                </c:pt>
                <c:pt idx="4">
                  <c:v>30.34</c:v>
                </c:pt>
                <c:pt idx="5">
                  <c:v>30.44</c:v>
                </c:pt>
                <c:pt idx="6">
                  <c:v>30.2</c:v>
                </c:pt>
                <c:pt idx="7">
                  <c:v>30.24</c:v>
                </c:pt>
                <c:pt idx="8">
                  <c:v>29.86</c:v>
                </c:pt>
                <c:pt idx="9">
                  <c:v>30.2</c:v>
                </c:pt>
                <c:pt idx="10">
                  <c:v>30.4</c:v>
                </c:pt>
                <c:pt idx="11">
                  <c:v>30.38</c:v>
                </c:pt>
                <c:pt idx="12">
                  <c:v>30.2</c:v>
                </c:pt>
                <c:pt idx="13">
                  <c:v>30.16</c:v>
                </c:pt>
                <c:pt idx="14">
                  <c:v>30.36</c:v>
                </c:pt>
                <c:pt idx="15">
                  <c:v>30.34</c:v>
                </c:pt>
                <c:pt idx="16">
                  <c:v>30.27</c:v>
                </c:pt>
                <c:pt idx="17">
                  <c:v>30.12</c:v>
                </c:pt>
                <c:pt idx="18">
                  <c:v>30.19</c:v>
                </c:pt>
                <c:pt idx="19">
                  <c:v>29.92</c:v>
                </c:pt>
                <c:pt idx="20">
                  <c:v>30</c:v>
                </c:pt>
                <c:pt idx="21">
                  <c:v>29.88</c:v>
                </c:pt>
                <c:pt idx="22">
                  <c:v>29.96</c:v>
                </c:pt>
                <c:pt idx="23">
                  <c:v>30.18</c:v>
                </c:pt>
                <c:pt idx="24">
                  <c:v>30.25</c:v>
                </c:pt>
                <c:pt idx="25">
                  <c:v>30.32</c:v>
                </c:pt>
                <c:pt idx="26">
                  <c:v>30.26</c:v>
                </c:pt>
                <c:pt idx="27">
                  <c:v>30.33</c:v>
                </c:pt>
                <c:pt idx="28">
                  <c:v>30.43</c:v>
                </c:pt>
                <c:pt idx="29">
                  <c:v>30.44</c:v>
                </c:pt>
                <c:pt idx="30">
                  <c:v>30.55</c:v>
                </c:pt>
                <c:pt idx="31">
                  <c:v>30.4</c:v>
                </c:pt>
                <c:pt idx="32">
                  <c:v>30.17</c:v>
                </c:pt>
                <c:pt idx="33">
                  <c:v>29.78</c:v>
                </c:pt>
                <c:pt idx="34">
                  <c:v>29.86</c:v>
                </c:pt>
                <c:pt idx="35">
                  <c:v>30.19</c:v>
                </c:pt>
                <c:pt idx="36">
                  <c:v>30.25</c:v>
                </c:pt>
                <c:pt idx="37">
                  <c:v>30.32</c:v>
                </c:pt>
                <c:pt idx="38">
                  <c:v>30.3</c:v>
                </c:pt>
                <c:pt idx="39">
                  <c:v>30.26</c:v>
                </c:pt>
                <c:pt idx="40">
                  <c:v>30.2</c:v>
                </c:pt>
                <c:pt idx="41">
                  <c:v>29.88</c:v>
                </c:pt>
                <c:pt idx="42">
                  <c:v>29.48</c:v>
                </c:pt>
                <c:pt idx="43">
                  <c:v>29.52</c:v>
                </c:pt>
                <c:pt idx="44">
                  <c:v>29.76</c:v>
                </c:pt>
                <c:pt idx="45">
                  <c:v>30.04</c:v>
                </c:pt>
                <c:pt idx="46">
                  <c:v>30.14</c:v>
                </c:pt>
                <c:pt idx="47">
                  <c:v>30.29</c:v>
                </c:pt>
                <c:pt idx="48">
                  <c:v>30.47</c:v>
                </c:pt>
                <c:pt idx="49">
                  <c:v>30.52</c:v>
                </c:pt>
                <c:pt idx="50">
                  <c:v>30.26</c:v>
                </c:pt>
                <c:pt idx="51">
                  <c:v>30.39</c:v>
                </c:pt>
                <c:pt idx="52">
                  <c:v>30.44</c:v>
                </c:pt>
                <c:pt idx="53">
                  <c:v>30.58</c:v>
                </c:pt>
                <c:pt idx="54">
                  <c:v>30.45</c:v>
                </c:pt>
                <c:pt idx="55">
                  <c:v>30.23</c:v>
                </c:pt>
                <c:pt idx="56">
                  <c:v>30.3</c:v>
                </c:pt>
                <c:pt idx="57">
                  <c:v>30.04</c:v>
                </c:pt>
                <c:pt idx="58">
                  <c:v>29.81</c:v>
                </c:pt>
                <c:pt idx="59">
                  <c:v>30.15</c:v>
                </c:pt>
                <c:pt idx="60">
                  <c:v>30.27</c:v>
                </c:pt>
                <c:pt idx="61">
                  <c:v>30.15</c:v>
                </c:pt>
                <c:pt idx="62">
                  <c:v>30.22</c:v>
                </c:pt>
                <c:pt idx="63">
                  <c:v>30.45</c:v>
                </c:pt>
                <c:pt idx="64">
                  <c:v>30.53</c:v>
                </c:pt>
                <c:pt idx="65">
                  <c:v>30.46</c:v>
                </c:pt>
                <c:pt idx="66">
                  <c:v>30.16</c:v>
                </c:pt>
                <c:pt idx="67">
                  <c:v>30.09</c:v>
                </c:pt>
                <c:pt idx="68">
                  <c:v>30.04</c:v>
                </c:pt>
                <c:pt idx="69">
                  <c:v>29.79</c:v>
                </c:pt>
                <c:pt idx="70">
                  <c:v>30.02</c:v>
                </c:pt>
                <c:pt idx="71">
                  <c:v>30.32</c:v>
                </c:pt>
                <c:pt idx="72">
                  <c:v>30.42</c:v>
                </c:pt>
                <c:pt idx="73">
                  <c:v>30.29</c:v>
                </c:pt>
                <c:pt idx="74">
                  <c:v>30.09</c:v>
                </c:pt>
                <c:pt idx="75">
                  <c:v>30.16</c:v>
                </c:pt>
                <c:pt idx="76">
                  <c:v>30.4</c:v>
                </c:pt>
                <c:pt idx="77">
                  <c:v>30.5</c:v>
                </c:pt>
                <c:pt idx="78">
                  <c:v>30.69</c:v>
                </c:pt>
                <c:pt idx="79">
                  <c:v>30.75</c:v>
                </c:pt>
                <c:pt idx="80">
                  <c:v>30.82</c:v>
                </c:pt>
                <c:pt idx="81">
                  <c:v>30.58</c:v>
                </c:pt>
                <c:pt idx="82">
                  <c:v>30.4</c:v>
                </c:pt>
                <c:pt idx="83">
                  <c:v>30.44</c:v>
                </c:pt>
                <c:pt idx="84">
                  <c:v>30.56</c:v>
                </c:pt>
                <c:pt idx="85">
                  <c:v>30.59</c:v>
                </c:pt>
                <c:pt idx="86">
                  <c:v>30.67</c:v>
                </c:pt>
                <c:pt idx="87">
                  <c:v>30.56</c:v>
                </c:pt>
                <c:pt idx="88">
                  <c:v>30.68</c:v>
                </c:pt>
                <c:pt idx="89">
                  <c:v>30.73</c:v>
                </c:pt>
                <c:pt idx="181">
                  <c:v>29.93</c:v>
                </c:pt>
                <c:pt idx="182">
                  <c:v>29.97</c:v>
                </c:pt>
                <c:pt idx="183">
                  <c:v>30.05</c:v>
                </c:pt>
                <c:pt idx="184">
                  <c:v>29.94</c:v>
                </c:pt>
                <c:pt idx="185">
                  <c:v>29.74</c:v>
                </c:pt>
                <c:pt idx="186">
                  <c:v>29.82</c:v>
                </c:pt>
                <c:pt idx="187">
                  <c:v>30.04</c:v>
                </c:pt>
                <c:pt idx="188">
                  <c:v>29.74</c:v>
                </c:pt>
                <c:pt idx="189">
                  <c:v>29.34</c:v>
                </c:pt>
                <c:pt idx="190">
                  <c:v>28.98</c:v>
                </c:pt>
                <c:pt idx="191">
                  <c:v>29.43</c:v>
                </c:pt>
                <c:pt idx="192">
                  <c:v>29.85</c:v>
                </c:pt>
                <c:pt idx="193">
                  <c:v>29.64</c:v>
                </c:pt>
                <c:pt idx="194">
                  <c:v>29.77</c:v>
                </c:pt>
                <c:pt idx="195">
                  <c:v>29.78</c:v>
                </c:pt>
                <c:pt idx="196">
                  <c:v>29.82</c:v>
                </c:pt>
                <c:pt idx="197">
                  <c:v>29.82</c:v>
                </c:pt>
                <c:pt idx="198">
                  <c:v>29.68</c:v>
                </c:pt>
                <c:pt idx="199">
                  <c:v>30.02</c:v>
                </c:pt>
                <c:pt idx="200">
                  <c:v>30.22</c:v>
                </c:pt>
                <c:pt idx="201">
                  <c:v>30.34</c:v>
                </c:pt>
                <c:pt idx="202">
                  <c:v>30.58</c:v>
                </c:pt>
                <c:pt idx="203">
                  <c:v>30.49</c:v>
                </c:pt>
                <c:pt idx="204">
                  <c:v>30.44</c:v>
                </c:pt>
                <c:pt idx="205">
                  <c:v>30.26</c:v>
                </c:pt>
                <c:pt idx="206">
                  <c:v>30.18</c:v>
                </c:pt>
                <c:pt idx="207">
                  <c:v>29.95</c:v>
                </c:pt>
                <c:pt idx="208">
                  <c:v>30.14</c:v>
                </c:pt>
                <c:pt idx="209">
                  <c:v>30.13</c:v>
                </c:pt>
                <c:pt idx="210">
                  <c:v>30.18</c:v>
                </c:pt>
                <c:pt idx="211">
                  <c:v>30.12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'ANEROID BAROMETER 1857-1859'!$P$5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1857-1859'!$P$555:$P$815</c:f>
              <c:numCache>
                <c:formatCode>0.00</c:formatCode>
                <c:ptCount val="261"/>
                <c:pt idx="0">
                  <c:v>29.83</c:v>
                </c:pt>
                <c:pt idx="1">
                  <c:v>29.88</c:v>
                </c:pt>
                <c:pt idx="2">
                  <c:v>30.06</c:v>
                </c:pt>
                <c:pt idx="3">
                  <c:v>30</c:v>
                </c:pt>
                <c:pt idx="4">
                  <c:v>30.38</c:v>
                </c:pt>
                <c:pt idx="5">
                  <c:v>30.42</c:v>
                </c:pt>
                <c:pt idx="6">
                  <c:v>30.19</c:v>
                </c:pt>
                <c:pt idx="7">
                  <c:v>30.27</c:v>
                </c:pt>
                <c:pt idx="8">
                  <c:v>29.84</c:v>
                </c:pt>
                <c:pt idx="9">
                  <c:v>30.22</c:v>
                </c:pt>
                <c:pt idx="10">
                  <c:v>30.42</c:v>
                </c:pt>
                <c:pt idx="11">
                  <c:v>30.37</c:v>
                </c:pt>
                <c:pt idx="12">
                  <c:v>30.2</c:v>
                </c:pt>
                <c:pt idx="13">
                  <c:v>30.16</c:v>
                </c:pt>
                <c:pt idx="14">
                  <c:v>30.38</c:v>
                </c:pt>
                <c:pt idx="15">
                  <c:v>30.36</c:v>
                </c:pt>
                <c:pt idx="16">
                  <c:v>30.29</c:v>
                </c:pt>
                <c:pt idx="17">
                  <c:v>30.12</c:v>
                </c:pt>
                <c:pt idx="18">
                  <c:v>30.22</c:v>
                </c:pt>
                <c:pt idx="19">
                  <c:v>29.93</c:v>
                </c:pt>
                <c:pt idx="20">
                  <c:v>30.03</c:v>
                </c:pt>
                <c:pt idx="21">
                  <c:v>29.89</c:v>
                </c:pt>
                <c:pt idx="22">
                  <c:v>29.99</c:v>
                </c:pt>
                <c:pt idx="23">
                  <c:v>30.18</c:v>
                </c:pt>
                <c:pt idx="24">
                  <c:v>30.26</c:v>
                </c:pt>
                <c:pt idx="25">
                  <c:v>30.33</c:v>
                </c:pt>
                <c:pt idx="26">
                  <c:v>30.26</c:v>
                </c:pt>
                <c:pt idx="27">
                  <c:v>30.35</c:v>
                </c:pt>
                <c:pt idx="28">
                  <c:v>30.44</c:v>
                </c:pt>
                <c:pt idx="29">
                  <c:v>30.5</c:v>
                </c:pt>
                <c:pt idx="30">
                  <c:v>30.52</c:v>
                </c:pt>
                <c:pt idx="31">
                  <c:v>30.38</c:v>
                </c:pt>
                <c:pt idx="32">
                  <c:v>30.13</c:v>
                </c:pt>
                <c:pt idx="33">
                  <c:v>29.68</c:v>
                </c:pt>
                <c:pt idx="34">
                  <c:v>29.92</c:v>
                </c:pt>
                <c:pt idx="35">
                  <c:v>30.22</c:v>
                </c:pt>
                <c:pt idx="36">
                  <c:v>30.25</c:v>
                </c:pt>
                <c:pt idx="37">
                  <c:v>30.3</c:v>
                </c:pt>
                <c:pt idx="38">
                  <c:v>30.3</c:v>
                </c:pt>
                <c:pt idx="39">
                  <c:v>30.27</c:v>
                </c:pt>
                <c:pt idx="40">
                  <c:v>30.2</c:v>
                </c:pt>
                <c:pt idx="41">
                  <c:v>29.8</c:v>
                </c:pt>
                <c:pt idx="42">
                  <c:v>29.48</c:v>
                </c:pt>
                <c:pt idx="43">
                  <c:v>29.54</c:v>
                </c:pt>
                <c:pt idx="44">
                  <c:v>29.8</c:v>
                </c:pt>
                <c:pt idx="45">
                  <c:v>30.04</c:v>
                </c:pt>
                <c:pt idx="46">
                  <c:v>30.16</c:v>
                </c:pt>
                <c:pt idx="47">
                  <c:v>30.3</c:v>
                </c:pt>
                <c:pt idx="48">
                  <c:v>30.51</c:v>
                </c:pt>
                <c:pt idx="49">
                  <c:v>30.5</c:v>
                </c:pt>
                <c:pt idx="50">
                  <c:v>30.26</c:v>
                </c:pt>
                <c:pt idx="51">
                  <c:v>30.4</c:v>
                </c:pt>
                <c:pt idx="52">
                  <c:v>30.44</c:v>
                </c:pt>
                <c:pt idx="53">
                  <c:v>30.58</c:v>
                </c:pt>
                <c:pt idx="54">
                  <c:v>30.44</c:v>
                </c:pt>
                <c:pt idx="55">
                  <c:v>30.23</c:v>
                </c:pt>
                <c:pt idx="56">
                  <c:v>30.3</c:v>
                </c:pt>
                <c:pt idx="57">
                  <c:v>29.98</c:v>
                </c:pt>
                <c:pt idx="58">
                  <c:v>29.82</c:v>
                </c:pt>
                <c:pt idx="59">
                  <c:v>30.17</c:v>
                </c:pt>
                <c:pt idx="60">
                  <c:v>30.25</c:v>
                </c:pt>
                <c:pt idx="61">
                  <c:v>30.14</c:v>
                </c:pt>
                <c:pt idx="62">
                  <c:v>30.26</c:v>
                </c:pt>
                <c:pt idx="63">
                  <c:v>30.46</c:v>
                </c:pt>
                <c:pt idx="64">
                  <c:v>30.53</c:v>
                </c:pt>
                <c:pt idx="65">
                  <c:v>30.44</c:v>
                </c:pt>
                <c:pt idx="66">
                  <c:v>30.17</c:v>
                </c:pt>
                <c:pt idx="67">
                  <c:v>30.1</c:v>
                </c:pt>
                <c:pt idx="68">
                  <c:v>30</c:v>
                </c:pt>
                <c:pt idx="69">
                  <c:v>29.79</c:v>
                </c:pt>
                <c:pt idx="70">
                  <c:v>30.05</c:v>
                </c:pt>
                <c:pt idx="71">
                  <c:v>30.38</c:v>
                </c:pt>
                <c:pt idx="72">
                  <c:v>30.44</c:v>
                </c:pt>
                <c:pt idx="73">
                  <c:v>30.3</c:v>
                </c:pt>
                <c:pt idx="74">
                  <c:v>30.09</c:v>
                </c:pt>
                <c:pt idx="75">
                  <c:v>30.22</c:v>
                </c:pt>
                <c:pt idx="76">
                  <c:v>30.44</c:v>
                </c:pt>
                <c:pt idx="77">
                  <c:v>30.52</c:v>
                </c:pt>
                <c:pt idx="78">
                  <c:v>30.72</c:v>
                </c:pt>
                <c:pt idx="79">
                  <c:v>30.78</c:v>
                </c:pt>
                <c:pt idx="80">
                  <c:v>30.79</c:v>
                </c:pt>
                <c:pt idx="81">
                  <c:v>30.56</c:v>
                </c:pt>
                <c:pt idx="82">
                  <c:v>30.4</c:v>
                </c:pt>
                <c:pt idx="83">
                  <c:v>30.46</c:v>
                </c:pt>
                <c:pt idx="84">
                  <c:v>30.58</c:v>
                </c:pt>
                <c:pt idx="85">
                  <c:v>30.62</c:v>
                </c:pt>
                <c:pt idx="86">
                  <c:v>30.66</c:v>
                </c:pt>
                <c:pt idx="87">
                  <c:v>30.58</c:v>
                </c:pt>
                <c:pt idx="88">
                  <c:v>30.7</c:v>
                </c:pt>
                <c:pt idx="89">
                  <c:v>30.72</c:v>
                </c:pt>
                <c:pt idx="90">
                  <c:v>30.52</c:v>
                </c:pt>
                <c:pt idx="91">
                  <c:v>30.19</c:v>
                </c:pt>
                <c:pt idx="92">
                  <c:v>30.06</c:v>
                </c:pt>
                <c:pt idx="93">
                  <c:v>30</c:v>
                </c:pt>
                <c:pt idx="94">
                  <c:v>30.07</c:v>
                </c:pt>
                <c:pt idx="95">
                  <c:v>30.07</c:v>
                </c:pt>
                <c:pt idx="96">
                  <c:v>30</c:v>
                </c:pt>
                <c:pt idx="97">
                  <c:v>30.19</c:v>
                </c:pt>
                <c:pt idx="98">
                  <c:v>30.52</c:v>
                </c:pt>
                <c:pt idx="99">
                  <c:v>30.8</c:v>
                </c:pt>
                <c:pt idx="100">
                  <c:v>31.07</c:v>
                </c:pt>
                <c:pt idx="101">
                  <c:v>31.240000000000002</c:v>
                </c:pt>
                <c:pt idx="102">
                  <c:v>31.14</c:v>
                </c:pt>
                <c:pt idx="103">
                  <c:v>31.009999999999998</c:v>
                </c:pt>
                <c:pt idx="104">
                  <c:v>30.59</c:v>
                </c:pt>
                <c:pt idx="105">
                  <c:v>30.3</c:v>
                </c:pt>
                <c:pt idx="106">
                  <c:v>30.37</c:v>
                </c:pt>
                <c:pt idx="107">
                  <c:v>30.11</c:v>
                </c:pt>
                <c:pt idx="108">
                  <c:v>30.46</c:v>
                </c:pt>
                <c:pt idx="109">
                  <c:v>30.62</c:v>
                </c:pt>
                <c:pt idx="110">
                  <c:v>30.4</c:v>
                </c:pt>
                <c:pt idx="111">
                  <c:v>29.97</c:v>
                </c:pt>
                <c:pt idx="112">
                  <c:v>30.14</c:v>
                </c:pt>
                <c:pt idx="113">
                  <c:v>30.17</c:v>
                </c:pt>
                <c:pt idx="114">
                  <c:v>30.12</c:v>
                </c:pt>
                <c:pt idx="115">
                  <c:v>30.17</c:v>
                </c:pt>
                <c:pt idx="116">
                  <c:v>30.23</c:v>
                </c:pt>
                <c:pt idx="117">
                  <c:v>30.47</c:v>
                </c:pt>
                <c:pt idx="118">
                  <c:v>30.46</c:v>
                </c:pt>
                <c:pt idx="119">
                  <c:v>30.43</c:v>
                </c:pt>
                <c:pt idx="120">
                  <c:v>30.4</c:v>
                </c:pt>
                <c:pt idx="121">
                  <c:v>30.3</c:v>
                </c:pt>
                <c:pt idx="122">
                  <c:v>30.35</c:v>
                </c:pt>
                <c:pt idx="123">
                  <c:v>30.26</c:v>
                </c:pt>
                <c:pt idx="124">
                  <c:v>30.22</c:v>
                </c:pt>
                <c:pt idx="125">
                  <c:v>30.26</c:v>
                </c:pt>
                <c:pt idx="126">
                  <c:v>30.29</c:v>
                </c:pt>
                <c:pt idx="127">
                  <c:v>30.26</c:v>
                </c:pt>
                <c:pt idx="128">
                  <c:v>30.36</c:v>
                </c:pt>
                <c:pt idx="129">
                  <c:v>30.22</c:v>
                </c:pt>
                <c:pt idx="130">
                  <c:v>30.09</c:v>
                </c:pt>
                <c:pt idx="131">
                  <c:v>30.06</c:v>
                </c:pt>
                <c:pt idx="132">
                  <c:v>29.98</c:v>
                </c:pt>
                <c:pt idx="133">
                  <c:v>29.98</c:v>
                </c:pt>
                <c:pt idx="134">
                  <c:v>29.9</c:v>
                </c:pt>
                <c:pt idx="135">
                  <c:v>29.83</c:v>
                </c:pt>
                <c:pt idx="136">
                  <c:v>29.82</c:v>
                </c:pt>
                <c:pt idx="137">
                  <c:v>29.97</c:v>
                </c:pt>
                <c:pt idx="138">
                  <c:v>30.19</c:v>
                </c:pt>
                <c:pt idx="139">
                  <c:v>30.32</c:v>
                </c:pt>
                <c:pt idx="140">
                  <c:v>30.22</c:v>
                </c:pt>
                <c:pt idx="141">
                  <c:v>30.2</c:v>
                </c:pt>
                <c:pt idx="142">
                  <c:v>30.29</c:v>
                </c:pt>
                <c:pt idx="143">
                  <c:v>30.36</c:v>
                </c:pt>
                <c:pt idx="144">
                  <c:v>30.3</c:v>
                </c:pt>
                <c:pt idx="145">
                  <c:v>30.29</c:v>
                </c:pt>
                <c:pt idx="146">
                  <c:v>30.25</c:v>
                </c:pt>
                <c:pt idx="147">
                  <c:v>30.41</c:v>
                </c:pt>
                <c:pt idx="148">
                  <c:v>30.49</c:v>
                </c:pt>
                <c:pt idx="149">
                  <c:v>30.64</c:v>
                </c:pt>
                <c:pt idx="150">
                  <c:v>30.7</c:v>
                </c:pt>
                <c:pt idx="151">
                  <c:v>30.68</c:v>
                </c:pt>
                <c:pt idx="152">
                  <c:v>30.36</c:v>
                </c:pt>
                <c:pt idx="153">
                  <c:v>30.27</c:v>
                </c:pt>
                <c:pt idx="154">
                  <c:v>30.39</c:v>
                </c:pt>
                <c:pt idx="155">
                  <c:v>30.55</c:v>
                </c:pt>
                <c:pt idx="156">
                  <c:v>30.62</c:v>
                </c:pt>
                <c:pt idx="157">
                  <c:v>30.52</c:v>
                </c:pt>
                <c:pt idx="158">
                  <c:v>30.24</c:v>
                </c:pt>
                <c:pt idx="159">
                  <c:v>30.18</c:v>
                </c:pt>
                <c:pt idx="160">
                  <c:v>30.26</c:v>
                </c:pt>
                <c:pt idx="161">
                  <c:v>30.26</c:v>
                </c:pt>
                <c:pt idx="162">
                  <c:v>30.08</c:v>
                </c:pt>
                <c:pt idx="163">
                  <c:v>30.01</c:v>
                </c:pt>
                <c:pt idx="164">
                  <c:v>30</c:v>
                </c:pt>
                <c:pt idx="165">
                  <c:v>29.85</c:v>
                </c:pt>
                <c:pt idx="166">
                  <c:v>29.9</c:v>
                </c:pt>
                <c:pt idx="167">
                  <c:v>29.96</c:v>
                </c:pt>
                <c:pt idx="168">
                  <c:v>29.73</c:v>
                </c:pt>
                <c:pt idx="169">
                  <c:v>30.09</c:v>
                </c:pt>
                <c:pt idx="170">
                  <c:v>30.14</c:v>
                </c:pt>
                <c:pt idx="171">
                  <c:v>30.02</c:v>
                </c:pt>
                <c:pt idx="172">
                  <c:v>30.06</c:v>
                </c:pt>
                <c:pt idx="173">
                  <c:v>30.01</c:v>
                </c:pt>
                <c:pt idx="174">
                  <c:v>30.06</c:v>
                </c:pt>
                <c:pt idx="175">
                  <c:v>29.88</c:v>
                </c:pt>
                <c:pt idx="176">
                  <c:v>29.79</c:v>
                </c:pt>
                <c:pt idx="177">
                  <c:v>29.85</c:v>
                </c:pt>
                <c:pt idx="178">
                  <c:v>30.04</c:v>
                </c:pt>
                <c:pt idx="179">
                  <c:v>30</c:v>
                </c:pt>
                <c:pt idx="180">
                  <c:v>30.12</c:v>
                </c:pt>
                <c:pt idx="181">
                  <c:v>29.96</c:v>
                </c:pt>
                <c:pt idx="182">
                  <c:v>30.01</c:v>
                </c:pt>
                <c:pt idx="183">
                  <c:v>30.04</c:v>
                </c:pt>
                <c:pt idx="184">
                  <c:v>29.93</c:v>
                </c:pt>
                <c:pt idx="185">
                  <c:v>29.74</c:v>
                </c:pt>
                <c:pt idx="186">
                  <c:v>29.84</c:v>
                </c:pt>
                <c:pt idx="187">
                  <c:v>30.02</c:v>
                </c:pt>
                <c:pt idx="188">
                  <c:v>29.72</c:v>
                </c:pt>
                <c:pt idx="189">
                  <c:v>29.32</c:v>
                </c:pt>
                <c:pt idx="190">
                  <c:v>28.98</c:v>
                </c:pt>
                <c:pt idx="191">
                  <c:v>29.48</c:v>
                </c:pt>
                <c:pt idx="192">
                  <c:v>29.88</c:v>
                </c:pt>
                <c:pt idx="193">
                  <c:v>29.6</c:v>
                </c:pt>
                <c:pt idx="194">
                  <c:v>29.77</c:v>
                </c:pt>
                <c:pt idx="195">
                  <c:v>29.78</c:v>
                </c:pt>
                <c:pt idx="196">
                  <c:v>29.8</c:v>
                </c:pt>
                <c:pt idx="197">
                  <c:v>29.79</c:v>
                </c:pt>
                <c:pt idx="198">
                  <c:v>29.7</c:v>
                </c:pt>
                <c:pt idx="199">
                  <c:v>30.06</c:v>
                </c:pt>
                <c:pt idx="200">
                  <c:v>30.17</c:v>
                </c:pt>
                <c:pt idx="201">
                  <c:v>30.36</c:v>
                </c:pt>
                <c:pt idx="202">
                  <c:v>30.5</c:v>
                </c:pt>
                <c:pt idx="203">
                  <c:v>30.4</c:v>
                </c:pt>
                <c:pt idx="204">
                  <c:v>30.42</c:v>
                </c:pt>
                <c:pt idx="205">
                  <c:v>30.26</c:v>
                </c:pt>
                <c:pt idx="206">
                  <c:v>30.14</c:v>
                </c:pt>
                <c:pt idx="207">
                  <c:v>29.91</c:v>
                </c:pt>
                <c:pt idx="208">
                  <c:v>30.12</c:v>
                </c:pt>
                <c:pt idx="209">
                  <c:v>30.13</c:v>
                </c:pt>
                <c:pt idx="210">
                  <c:v>30.2</c:v>
                </c:pt>
                <c:pt idx="211">
                  <c:v>30.12</c:v>
                </c:pt>
                <c:pt idx="212">
                  <c:v>30.08</c:v>
                </c:pt>
                <c:pt idx="213">
                  <c:v>29.95</c:v>
                </c:pt>
                <c:pt idx="214">
                  <c:v>29.66</c:v>
                </c:pt>
                <c:pt idx="215">
                  <c:v>29.92</c:v>
                </c:pt>
                <c:pt idx="216">
                  <c:v>29.92</c:v>
                </c:pt>
                <c:pt idx="217">
                  <c:v>29.9</c:v>
                </c:pt>
                <c:pt idx="218">
                  <c:v>29.79</c:v>
                </c:pt>
                <c:pt idx="219">
                  <c:v>29.86</c:v>
                </c:pt>
                <c:pt idx="220">
                  <c:v>29.94</c:v>
                </c:pt>
                <c:pt idx="221">
                  <c:v>30.12</c:v>
                </c:pt>
                <c:pt idx="222">
                  <c:v>30.1</c:v>
                </c:pt>
                <c:pt idx="223">
                  <c:v>29.93</c:v>
                </c:pt>
                <c:pt idx="224">
                  <c:v>29.94</c:v>
                </c:pt>
                <c:pt idx="225">
                  <c:v>29.68</c:v>
                </c:pt>
                <c:pt idx="226">
                  <c:v>30.02</c:v>
                </c:pt>
                <c:pt idx="227">
                  <c:v>30.12</c:v>
                </c:pt>
                <c:pt idx="228">
                  <c:v>29.84</c:v>
                </c:pt>
                <c:pt idx="229">
                  <c:v>29.64</c:v>
                </c:pt>
                <c:pt idx="230">
                  <c:v>29.62</c:v>
                </c:pt>
                <c:pt idx="231">
                  <c:v>29.52</c:v>
                </c:pt>
                <c:pt idx="232">
                  <c:v>29.7</c:v>
                </c:pt>
                <c:pt idx="233">
                  <c:v>29.55</c:v>
                </c:pt>
                <c:pt idx="234">
                  <c:v>30.21</c:v>
                </c:pt>
                <c:pt idx="235">
                  <c:v>30.16</c:v>
                </c:pt>
                <c:pt idx="236">
                  <c:v>30.13</c:v>
                </c:pt>
                <c:pt idx="237">
                  <c:v>30.16</c:v>
                </c:pt>
                <c:pt idx="238">
                  <c:v>30.12</c:v>
                </c:pt>
                <c:pt idx="239">
                  <c:v>30.35</c:v>
                </c:pt>
                <c:pt idx="240">
                  <c:v>30.45</c:v>
                </c:pt>
                <c:pt idx="241">
                  <c:v>30.22</c:v>
                </c:pt>
                <c:pt idx="242">
                  <c:v>30.24</c:v>
                </c:pt>
                <c:pt idx="243">
                  <c:v>30.26</c:v>
                </c:pt>
                <c:pt idx="244">
                  <c:v>30.2</c:v>
                </c:pt>
                <c:pt idx="245">
                  <c:v>30.04</c:v>
                </c:pt>
                <c:pt idx="246">
                  <c:v>29.8</c:v>
                </c:pt>
                <c:pt idx="248">
                  <c:v>29.68</c:v>
                </c:pt>
                <c:pt idx="249">
                  <c:v>29.87</c:v>
                </c:pt>
                <c:pt idx="250">
                  <c:v>29.86</c:v>
                </c:pt>
                <c:pt idx="251">
                  <c:v>29.89</c:v>
                </c:pt>
                <c:pt idx="252">
                  <c:v>29.86</c:v>
                </c:pt>
                <c:pt idx="253">
                  <c:v>29.81</c:v>
                </c:pt>
                <c:pt idx="254">
                  <c:v>29.84</c:v>
                </c:pt>
                <c:pt idx="255">
                  <c:v>29.98</c:v>
                </c:pt>
                <c:pt idx="256">
                  <c:v>29.93</c:v>
                </c:pt>
                <c:pt idx="257">
                  <c:v>30</c:v>
                </c:pt>
                <c:pt idx="258">
                  <c:v>30.24</c:v>
                </c:pt>
                <c:pt idx="259">
                  <c:v>30.3</c:v>
                </c:pt>
                <c:pt idx="260">
                  <c:v>30.2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'ANEROID BAROMETER 1857-1859'!$Q$5</c:f>
              <c:strCache>
                <c:ptCount val="1"/>
                <c:pt idx="0">
                  <c:v>18h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1857-1859'!$Q$555:$Q$815</c:f>
              <c:numCache>
                <c:formatCode>0.00</c:formatCode>
                <c:ptCount val="261"/>
                <c:pt idx="0">
                  <c:v>29.8</c:v>
                </c:pt>
                <c:pt idx="1">
                  <c:v>29.89</c:v>
                </c:pt>
                <c:pt idx="2">
                  <c:v>30.06</c:v>
                </c:pt>
                <c:pt idx="3">
                  <c:v>30.04</c:v>
                </c:pt>
                <c:pt idx="4">
                  <c:v>30.44</c:v>
                </c:pt>
                <c:pt idx="5">
                  <c:v>30.37</c:v>
                </c:pt>
                <c:pt idx="6">
                  <c:v>30.2</c:v>
                </c:pt>
                <c:pt idx="7">
                  <c:v>30.28</c:v>
                </c:pt>
                <c:pt idx="8">
                  <c:v>29.84</c:v>
                </c:pt>
                <c:pt idx="9">
                  <c:v>30.24</c:v>
                </c:pt>
                <c:pt idx="10">
                  <c:v>30.44</c:v>
                </c:pt>
                <c:pt idx="11">
                  <c:v>30.37</c:v>
                </c:pt>
                <c:pt idx="12">
                  <c:v>30.2</c:v>
                </c:pt>
                <c:pt idx="13">
                  <c:v>30.18</c:v>
                </c:pt>
                <c:pt idx="14">
                  <c:v>30.4</c:v>
                </c:pt>
                <c:pt idx="15">
                  <c:v>30.34</c:v>
                </c:pt>
                <c:pt idx="16">
                  <c:v>30.28</c:v>
                </c:pt>
                <c:pt idx="17">
                  <c:v>30.12</c:v>
                </c:pt>
                <c:pt idx="18">
                  <c:v>30.22</c:v>
                </c:pt>
                <c:pt idx="19">
                  <c:v>29.94</c:v>
                </c:pt>
                <c:pt idx="20">
                  <c:v>30.03</c:v>
                </c:pt>
                <c:pt idx="21">
                  <c:v>29.88</c:v>
                </c:pt>
                <c:pt idx="22">
                  <c:v>30</c:v>
                </c:pt>
                <c:pt idx="23">
                  <c:v>30.17</c:v>
                </c:pt>
                <c:pt idx="24">
                  <c:v>30.3</c:v>
                </c:pt>
                <c:pt idx="25">
                  <c:v>30.31</c:v>
                </c:pt>
                <c:pt idx="26">
                  <c:v>30.24</c:v>
                </c:pt>
                <c:pt idx="27">
                  <c:v>30.38</c:v>
                </c:pt>
                <c:pt idx="28">
                  <c:v>30.42</c:v>
                </c:pt>
                <c:pt idx="29">
                  <c:v>30.51</c:v>
                </c:pt>
                <c:pt idx="30">
                  <c:v>30.52</c:v>
                </c:pt>
                <c:pt idx="31">
                  <c:v>30.38</c:v>
                </c:pt>
                <c:pt idx="32">
                  <c:v>30.08</c:v>
                </c:pt>
                <c:pt idx="33">
                  <c:v>29.66</c:v>
                </c:pt>
                <c:pt idx="34">
                  <c:v>29.98</c:v>
                </c:pt>
                <c:pt idx="35">
                  <c:v>30.24</c:v>
                </c:pt>
                <c:pt idx="36">
                  <c:v>30.26</c:v>
                </c:pt>
                <c:pt idx="37">
                  <c:v>30.29</c:v>
                </c:pt>
                <c:pt idx="38">
                  <c:v>30.28</c:v>
                </c:pt>
                <c:pt idx="39">
                  <c:v>30.28</c:v>
                </c:pt>
                <c:pt idx="40">
                  <c:v>30.2</c:v>
                </c:pt>
                <c:pt idx="41">
                  <c:v>29.76</c:v>
                </c:pt>
                <c:pt idx="42">
                  <c:v>29.49</c:v>
                </c:pt>
                <c:pt idx="43">
                  <c:v>29.56</c:v>
                </c:pt>
                <c:pt idx="44">
                  <c:v>29.82</c:v>
                </c:pt>
                <c:pt idx="45">
                  <c:v>30</c:v>
                </c:pt>
                <c:pt idx="46">
                  <c:v>30.18</c:v>
                </c:pt>
                <c:pt idx="47">
                  <c:v>30.31</c:v>
                </c:pt>
                <c:pt idx="48">
                  <c:v>30.51</c:v>
                </c:pt>
                <c:pt idx="49">
                  <c:v>30.5</c:v>
                </c:pt>
                <c:pt idx="50">
                  <c:v>30.26</c:v>
                </c:pt>
                <c:pt idx="51">
                  <c:v>30.43</c:v>
                </c:pt>
                <c:pt idx="52">
                  <c:v>30.44</c:v>
                </c:pt>
                <c:pt idx="53">
                  <c:v>30.6</c:v>
                </c:pt>
                <c:pt idx="54">
                  <c:v>30.44</c:v>
                </c:pt>
                <c:pt idx="55">
                  <c:v>30.24</c:v>
                </c:pt>
                <c:pt idx="56">
                  <c:v>30.31</c:v>
                </c:pt>
                <c:pt idx="57">
                  <c:v>29.97</c:v>
                </c:pt>
                <c:pt idx="58">
                  <c:v>29.84</c:v>
                </c:pt>
                <c:pt idx="59">
                  <c:v>30.17</c:v>
                </c:pt>
                <c:pt idx="60">
                  <c:v>30.24</c:v>
                </c:pt>
                <c:pt idx="61">
                  <c:v>30.14</c:v>
                </c:pt>
                <c:pt idx="62">
                  <c:v>30.28</c:v>
                </c:pt>
                <c:pt idx="63">
                  <c:v>30.47</c:v>
                </c:pt>
                <c:pt idx="64">
                  <c:v>30.54</c:v>
                </c:pt>
                <c:pt idx="65">
                  <c:v>30.42</c:v>
                </c:pt>
                <c:pt idx="66">
                  <c:v>30.16</c:v>
                </c:pt>
                <c:pt idx="67">
                  <c:v>30.11</c:v>
                </c:pt>
                <c:pt idx="68">
                  <c:v>29.96</c:v>
                </c:pt>
                <c:pt idx="69">
                  <c:v>29.79</c:v>
                </c:pt>
                <c:pt idx="70">
                  <c:v>30.1</c:v>
                </c:pt>
                <c:pt idx="71">
                  <c:v>30.42</c:v>
                </c:pt>
                <c:pt idx="72">
                  <c:v>30.44</c:v>
                </c:pt>
                <c:pt idx="73">
                  <c:v>30.24</c:v>
                </c:pt>
                <c:pt idx="74">
                  <c:v>30.1</c:v>
                </c:pt>
                <c:pt idx="75">
                  <c:v>30.26</c:v>
                </c:pt>
                <c:pt idx="76">
                  <c:v>30.44</c:v>
                </c:pt>
                <c:pt idx="77">
                  <c:v>30.54</c:v>
                </c:pt>
                <c:pt idx="78">
                  <c:v>30.7</c:v>
                </c:pt>
                <c:pt idx="79">
                  <c:v>30.8</c:v>
                </c:pt>
                <c:pt idx="80">
                  <c:v>30.78</c:v>
                </c:pt>
                <c:pt idx="81">
                  <c:v>30.54</c:v>
                </c:pt>
                <c:pt idx="82">
                  <c:v>30.39</c:v>
                </c:pt>
                <c:pt idx="83">
                  <c:v>30.48</c:v>
                </c:pt>
                <c:pt idx="84">
                  <c:v>30.58</c:v>
                </c:pt>
                <c:pt idx="85">
                  <c:v>30.64</c:v>
                </c:pt>
                <c:pt idx="86">
                  <c:v>30.68</c:v>
                </c:pt>
                <c:pt idx="87">
                  <c:v>30.59</c:v>
                </c:pt>
                <c:pt idx="88">
                  <c:v>30.7</c:v>
                </c:pt>
                <c:pt idx="89">
                  <c:v>30.71</c:v>
                </c:pt>
                <c:pt idx="181">
                  <c:v>29.98</c:v>
                </c:pt>
                <c:pt idx="182">
                  <c:v>30.03</c:v>
                </c:pt>
                <c:pt idx="183">
                  <c:v>30.02</c:v>
                </c:pt>
                <c:pt idx="184">
                  <c:v>29.92</c:v>
                </c:pt>
                <c:pt idx="185">
                  <c:v>29.74</c:v>
                </c:pt>
                <c:pt idx="186">
                  <c:v>29.88</c:v>
                </c:pt>
                <c:pt idx="187">
                  <c:v>29.99</c:v>
                </c:pt>
                <c:pt idx="188">
                  <c:v>29.68</c:v>
                </c:pt>
                <c:pt idx="189">
                  <c:v>29.29</c:v>
                </c:pt>
                <c:pt idx="190">
                  <c:v>28.97</c:v>
                </c:pt>
                <c:pt idx="191">
                  <c:v>29.58</c:v>
                </c:pt>
                <c:pt idx="192">
                  <c:v>29.88</c:v>
                </c:pt>
                <c:pt idx="193">
                  <c:v>29.56</c:v>
                </c:pt>
                <c:pt idx="194">
                  <c:v>29.77</c:v>
                </c:pt>
                <c:pt idx="195">
                  <c:v>29.74</c:v>
                </c:pt>
                <c:pt idx="196">
                  <c:v>29.78</c:v>
                </c:pt>
                <c:pt idx="197">
                  <c:v>29.79</c:v>
                </c:pt>
                <c:pt idx="198">
                  <c:v>29.76</c:v>
                </c:pt>
                <c:pt idx="199">
                  <c:v>30.04</c:v>
                </c:pt>
                <c:pt idx="200">
                  <c:v>30.16</c:v>
                </c:pt>
                <c:pt idx="201">
                  <c:v>30.34</c:v>
                </c:pt>
                <c:pt idx="202">
                  <c:v>30.46</c:v>
                </c:pt>
                <c:pt idx="203">
                  <c:v>30.44</c:v>
                </c:pt>
                <c:pt idx="204">
                  <c:v>30.36</c:v>
                </c:pt>
                <c:pt idx="205">
                  <c:v>30.2</c:v>
                </c:pt>
                <c:pt idx="206">
                  <c:v>30.06</c:v>
                </c:pt>
                <c:pt idx="207">
                  <c:v>29.94</c:v>
                </c:pt>
                <c:pt idx="208">
                  <c:v>30.08</c:v>
                </c:pt>
                <c:pt idx="209">
                  <c:v>30.12</c:v>
                </c:pt>
                <c:pt idx="210">
                  <c:v>30.18</c:v>
                </c:pt>
                <c:pt idx="211">
                  <c:v>30.1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'ANEROID BAROMETER 1857-1859'!$R$5</c:f>
              <c:strCache>
                <c:ptCount val="1"/>
                <c:pt idx="0">
                  <c:v>20h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1857-1859'!$R$555:$R$815</c:f>
              <c:numCache>
                <c:formatCode>0.00</c:formatCode>
                <c:ptCount val="261"/>
                <c:pt idx="0">
                  <c:v>29.8</c:v>
                </c:pt>
                <c:pt idx="1">
                  <c:v>29.92</c:v>
                </c:pt>
                <c:pt idx="2">
                  <c:v>30.03</c:v>
                </c:pt>
                <c:pt idx="3">
                  <c:v>30.04</c:v>
                </c:pt>
                <c:pt idx="4">
                  <c:v>30.44</c:v>
                </c:pt>
                <c:pt idx="5">
                  <c:v>30.36</c:v>
                </c:pt>
                <c:pt idx="6">
                  <c:v>30.21</c:v>
                </c:pt>
                <c:pt idx="7">
                  <c:v>30.24</c:v>
                </c:pt>
                <c:pt idx="8">
                  <c:v>29.88</c:v>
                </c:pt>
                <c:pt idx="9">
                  <c:v>30.26</c:v>
                </c:pt>
                <c:pt idx="10">
                  <c:v>30.44</c:v>
                </c:pt>
                <c:pt idx="11">
                  <c:v>30.36</c:v>
                </c:pt>
                <c:pt idx="12">
                  <c:v>30.18</c:v>
                </c:pt>
                <c:pt idx="13">
                  <c:v>30.2</c:v>
                </c:pt>
                <c:pt idx="14">
                  <c:v>30.4</c:v>
                </c:pt>
                <c:pt idx="15">
                  <c:v>30.34</c:v>
                </c:pt>
                <c:pt idx="16">
                  <c:v>30.26</c:v>
                </c:pt>
                <c:pt idx="17">
                  <c:v>30.1</c:v>
                </c:pt>
                <c:pt idx="18">
                  <c:v>30.23</c:v>
                </c:pt>
                <c:pt idx="19">
                  <c:v>29.94</c:v>
                </c:pt>
                <c:pt idx="20">
                  <c:v>30</c:v>
                </c:pt>
                <c:pt idx="21">
                  <c:v>29.89</c:v>
                </c:pt>
                <c:pt idx="22">
                  <c:v>30.03</c:v>
                </c:pt>
                <c:pt idx="23">
                  <c:v>30.16</c:v>
                </c:pt>
                <c:pt idx="24">
                  <c:v>30.3</c:v>
                </c:pt>
                <c:pt idx="25">
                  <c:v>30.32</c:v>
                </c:pt>
                <c:pt idx="26">
                  <c:v>30.26</c:v>
                </c:pt>
                <c:pt idx="27">
                  <c:v>30.38</c:v>
                </c:pt>
                <c:pt idx="28">
                  <c:v>30.4</c:v>
                </c:pt>
                <c:pt idx="29">
                  <c:v>30.54</c:v>
                </c:pt>
                <c:pt idx="30">
                  <c:v>30.55</c:v>
                </c:pt>
                <c:pt idx="31">
                  <c:v>30.34</c:v>
                </c:pt>
                <c:pt idx="32">
                  <c:v>30.05</c:v>
                </c:pt>
                <c:pt idx="33">
                  <c:v>29.63</c:v>
                </c:pt>
                <c:pt idx="34">
                  <c:v>30.02</c:v>
                </c:pt>
                <c:pt idx="35">
                  <c:v>30.24</c:v>
                </c:pt>
                <c:pt idx="36">
                  <c:v>30.19</c:v>
                </c:pt>
                <c:pt idx="37">
                  <c:v>30.32</c:v>
                </c:pt>
                <c:pt idx="38">
                  <c:v>30.28</c:v>
                </c:pt>
                <c:pt idx="39">
                  <c:v>30.28</c:v>
                </c:pt>
                <c:pt idx="40">
                  <c:v>30.18</c:v>
                </c:pt>
                <c:pt idx="41">
                  <c:v>29.74</c:v>
                </c:pt>
                <c:pt idx="42">
                  <c:v>29.48</c:v>
                </c:pt>
                <c:pt idx="43">
                  <c:v>29.58</c:v>
                </c:pt>
                <c:pt idx="44">
                  <c:v>29.84</c:v>
                </c:pt>
                <c:pt idx="45">
                  <c:v>30.02</c:v>
                </c:pt>
                <c:pt idx="46">
                  <c:v>30.18</c:v>
                </c:pt>
                <c:pt idx="47">
                  <c:v>30.32</c:v>
                </c:pt>
                <c:pt idx="48">
                  <c:v>30.52</c:v>
                </c:pt>
                <c:pt idx="49">
                  <c:v>30.47</c:v>
                </c:pt>
                <c:pt idx="50">
                  <c:v>30.28</c:v>
                </c:pt>
                <c:pt idx="51">
                  <c:v>30.44</c:v>
                </c:pt>
                <c:pt idx="52">
                  <c:v>30.46</c:v>
                </c:pt>
                <c:pt idx="53">
                  <c:v>30.59</c:v>
                </c:pt>
                <c:pt idx="54">
                  <c:v>30.4</c:v>
                </c:pt>
                <c:pt idx="55">
                  <c:v>30.26</c:v>
                </c:pt>
                <c:pt idx="56">
                  <c:v>30.31</c:v>
                </c:pt>
                <c:pt idx="57">
                  <c:v>29.95</c:v>
                </c:pt>
                <c:pt idx="58">
                  <c:v>29.88</c:v>
                </c:pt>
                <c:pt idx="59">
                  <c:v>30.18</c:v>
                </c:pt>
                <c:pt idx="60">
                  <c:v>30.22</c:v>
                </c:pt>
                <c:pt idx="61">
                  <c:v>30.14</c:v>
                </c:pt>
                <c:pt idx="62">
                  <c:v>30.29</c:v>
                </c:pt>
                <c:pt idx="63">
                  <c:v>30.46</c:v>
                </c:pt>
                <c:pt idx="64">
                  <c:v>30.53</c:v>
                </c:pt>
                <c:pt idx="65">
                  <c:v>30.39</c:v>
                </c:pt>
                <c:pt idx="66">
                  <c:v>30.16</c:v>
                </c:pt>
                <c:pt idx="67">
                  <c:v>30.14</c:v>
                </c:pt>
                <c:pt idx="68">
                  <c:v>29.93</c:v>
                </c:pt>
                <c:pt idx="69">
                  <c:v>29.81</c:v>
                </c:pt>
                <c:pt idx="70">
                  <c:v>30.13</c:v>
                </c:pt>
                <c:pt idx="71">
                  <c:v>30.43</c:v>
                </c:pt>
                <c:pt idx="72">
                  <c:v>30.44</c:v>
                </c:pt>
                <c:pt idx="73">
                  <c:v>30.24</c:v>
                </c:pt>
                <c:pt idx="74">
                  <c:v>30.09</c:v>
                </c:pt>
                <c:pt idx="75">
                  <c:v>30.3</c:v>
                </c:pt>
                <c:pt idx="76">
                  <c:v>30.46</c:v>
                </c:pt>
                <c:pt idx="77">
                  <c:v>30.56</c:v>
                </c:pt>
                <c:pt idx="78">
                  <c:v>30.7</c:v>
                </c:pt>
                <c:pt idx="79">
                  <c:v>30.82</c:v>
                </c:pt>
                <c:pt idx="80">
                  <c:v>30.78</c:v>
                </c:pt>
                <c:pt idx="81">
                  <c:v>30.54</c:v>
                </c:pt>
                <c:pt idx="82">
                  <c:v>30.38</c:v>
                </c:pt>
                <c:pt idx="83">
                  <c:v>30.5</c:v>
                </c:pt>
                <c:pt idx="84">
                  <c:v>30.56</c:v>
                </c:pt>
                <c:pt idx="85">
                  <c:v>30.68</c:v>
                </c:pt>
                <c:pt idx="86">
                  <c:v>30.7</c:v>
                </c:pt>
                <c:pt idx="87">
                  <c:v>30.6</c:v>
                </c:pt>
                <c:pt idx="88">
                  <c:v>30.72</c:v>
                </c:pt>
                <c:pt idx="89">
                  <c:v>30.7</c:v>
                </c:pt>
                <c:pt idx="90">
                  <c:v>30.44</c:v>
                </c:pt>
                <c:pt idx="91">
                  <c:v>30.19</c:v>
                </c:pt>
                <c:pt idx="92">
                  <c:v>29.99</c:v>
                </c:pt>
                <c:pt idx="93">
                  <c:v>30.03</c:v>
                </c:pt>
                <c:pt idx="94">
                  <c:v>30.09</c:v>
                </c:pt>
                <c:pt idx="95">
                  <c:v>30.06</c:v>
                </c:pt>
                <c:pt idx="96">
                  <c:v>30.06</c:v>
                </c:pt>
                <c:pt idx="97">
                  <c:v>30.25</c:v>
                </c:pt>
                <c:pt idx="98">
                  <c:v>30.61</c:v>
                </c:pt>
                <c:pt idx="99">
                  <c:v>30.88</c:v>
                </c:pt>
                <c:pt idx="100">
                  <c:v>31.11</c:v>
                </c:pt>
                <c:pt idx="101">
                  <c:v>31.27</c:v>
                </c:pt>
                <c:pt idx="102">
                  <c:v>31.15</c:v>
                </c:pt>
                <c:pt idx="103">
                  <c:v>30.99</c:v>
                </c:pt>
                <c:pt idx="104">
                  <c:v>30.52</c:v>
                </c:pt>
                <c:pt idx="105">
                  <c:v>30.29</c:v>
                </c:pt>
                <c:pt idx="106">
                  <c:v>30.34</c:v>
                </c:pt>
                <c:pt idx="107">
                  <c:v>30.1</c:v>
                </c:pt>
                <c:pt idx="108">
                  <c:v>30.54</c:v>
                </c:pt>
                <c:pt idx="109">
                  <c:v>30.66</c:v>
                </c:pt>
                <c:pt idx="110">
                  <c:v>30.29</c:v>
                </c:pt>
                <c:pt idx="111">
                  <c:v>29.93</c:v>
                </c:pt>
                <c:pt idx="112">
                  <c:v>30.1</c:v>
                </c:pt>
                <c:pt idx="113">
                  <c:v>30.22</c:v>
                </c:pt>
                <c:pt idx="114">
                  <c:v>30.1</c:v>
                </c:pt>
                <c:pt idx="115">
                  <c:v>30.25</c:v>
                </c:pt>
                <c:pt idx="116">
                  <c:v>30.28</c:v>
                </c:pt>
                <c:pt idx="117">
                  <c:v>30.48</c:v>
                </c:pt>
                <c:pt idx="118">
                  <c:v>30.44</c:v>
                </c:pt>
                <c:pt idx="119">
                  <c:v>30.43</c:v>
                </c:pt>
                <c:pt idx="120">
                  <c:v>30.39</c:v>
                </c:pt>
                <c:pt idx="121">
                  <c:v>30.36</c:v>
                </c:pt>
                <c:pt idx="122">
                  <c:v>30.38</c:v>
                </c:pt>
                <c:pt idx="123">
                  <c:v>30.26</c:v>
                </c:pt>
                <c:pt idx="124">
                  <c:v>30.26</c:v>
                </c:pt>
                <c:pt idx="125">
                  <c:v>30.27</c:v>
                </c:pt>
                <c:pt idx="126">
                  <c:v>30.37</c:v>
                </c:pt>
                <c:pt idx="127">
                  <c:v>30.22</c:v>
                </c:pt>
                <c:pt idx="128">
                  <c:v>30.31</c:v>
                </c:pt>
                <c:pt idx="129">
                  <c:v>30.22</c:v>
                </c:pt>
                <c:pt idx="130">
                  <c:v>30.07</c:v>
                </c:pt>
                <c:pt idx="131">
                  <c:v>30.07</c:v>
                </c:pt>
                <c:pt idx="132">
                  <c:v>30</c:v>
                </c:pt>
                <c:pt idx="133">
                  <c:v>29.97</c:v>
                </c:pt>
                <c:pt idx="134">
                  <c:v>29.88</c:v>
                </c:pt>
                <c:pt idx="135">
                  <c:v>29.83</c:v>
                </c:pt>
                <c:pt idx="136">
                  <c:v>29.87</c:v>
                </c:pt>
                <c:pt idx="137">
                  <c:v>30.02</c:v>
                </c:pt>
                <c:pt idx="138">
                  <c:v>30.24</c:v>
                </c:pt>
                <c:pt idx="139">
                  <c:v>30.34</c:v>
                </c:pt>
                <c:pt idx="140">
                  <c:v>30.22</c:v>
                </c:pt>
                <c:pt idx="141">
                  <c:v>30.23</c:v>
                </c:pt>
                <c:pt idx="142">
                  <c:v>30.31</c:v>
                </c:pt>
                <c:pt idx="143">
                  <c:v>30.38</c:v>
                </c:pt>
                <c:pt idx="144">
                  <c:v>30.28</c:v>
                </c:pt>
                <c:pt idx="145">
                  <c:v>30.3</c:v>
                </c:pt>
                <c:pt idx="146">
                  <c:v>30.25</c:v>
                </c:pt>
                <c:pt idx="147">
                  <c:v>30.42</c:v>
                </c:pt>
                <c:pt idx="148">
                  <c:v>30.54</c:v>
                </c:pt>
                <c:pt idx="149">
                  <c:v>30.65</c:v>
                </c:pt>
                <c:pt idx="150">
                  <c:v>30.7</c:v>
                </c:pt>
                <c:pt idx="151">
                  <c:v>30.67</c:v>
                </c:pt>
                <c:pt idx="152">
                  <c:v>30.29</c:v>
                </c:pt>
                <c:pt idx="153">
                  <c:v>30.32</c:v>
                </c:pt>
                <c:pt idx="154">
                  <c:v>30.39</c:v>
                </c:pt>
                <c:pt idx="155">
                  <c:v>30.56</c:v>
                </c:pt>
                <c:pt idx="156">
                  <c:v>30.64</c:v>
                </c:pt>
                <c:pt idx="157">
                  <c:v>30.52</c:v>
                </c:pt>
                <c:pt idx="158">
                  <c:v>30.18</c:v>
                </c:pt>
                <c:pt idx="159">
                  <c:v>30.22</c:v>
                </c:pt>
                <c:pt idx="160">
                  <c:v>30.26</c:v>
                </c:pt>
                <c:pt idx="161">
                  <c:v>30.22</c:v>
                </c:pt>
                <c:pt idx="162">
                  <c:v>30.08</c:v>
                </c:pt>
                <c:pt idx="163">
                  <c:v>30.01</c:v>
                </c:pt>
                <c:pt idx="164">
                  <c:v>30</c:v>
                </c:pt>
                <c:pt idx="165">
                  <c:v>29.86</c:v>
                </c:pt>
                <c:pt idx="166">
                  <c:v>29.92</c:v>
                </c:pt>
                <c:pt idx="167">
                  <c:v>29.96</c:v>
                </c:pt>
                <c:pt idx="168">
                  <c:v>29.85</c:v>
                </c:pt>
                <c:pt idx="169">
                  <c:v>30.14</c:v>
                </c:pt>
                <c:pt idx="170">
                  <c:v>30.07</c:v>
                </c:pt>
                <c:pt idx="171">
                  <c:v>29.99</c:v>
                </c:pt>
                <c:pt idx="172">
                  <c:v>30.06</c:v>
                </c:pt>
                <c:pt idx="173">
                  <c:v>29.99</c:v>
                </c:pt>
                <c:pt idx="174">
                  <c:v>29.98</c:v>
                </c:pt>
                <c:pt idx="175">
                  <c:v>29.84</c:v>
                </c:pt>
                <c:pt idx="176">
                  <c:v>29.77</c:v>
                </c:pt>
                <c:pt idx="177">
                  <c:v>29.83</c:v>
                </c:pt>
                <c:pt idx="178">
                  <c:v>30.11</c:v>
                </c:pt>
                <c:pt idx="179">
                  <c:v>30.08</c:v>
                </c:pt>
                <c:pt idx="180">
                  <c:v>30.09</c:v>
                </c:pt>
                <c:pt idx="181">
                  <c:v>30</c:v>
                </c:pt>
                <c:pt idx="182">
                  <c:v>30.04</c:v>
                </c:pt>
                <c:pt idx="183">
                  <c:v>30</c:v>
                </c:pt>
                <c:pt idx="184">
                  <c:v>29.9</c:v>
                </c:pt>
                <c:pt idx="185">
                  <c:v>29.74</c:v>
                </c:pt>
                <c:pt idx="186">
                  <c:v>29.92</c:v>
                </c:pt>
                <c:pt idx="187">
                  <c:v>29.99</c:v>
                </c:pt>
                <c:pt idx="188">
                  <c:v>29.67</c:v>
                </c:pt>
                <c:pt idx="189">
                  <c:v>29.23</c:v>
                </c:pt>
                <c:pt idx="190">
                  <c:v>28.98</c:v>
                </c:pt>
                <c:pt idx="191">
                  <c:v>29.62</c:v>
                </c:pt>
                <c:pt idx="192">
                  <c:v>29.89</c:v>
                </c:pt>
                <c:pt idx="193">
                  <c:v>29.54</c:v>
                </c:pt>
                <c:pt idx="194">
                  <c:v>29.76</c:v>
                </c:pt>
                <c:pt idx="195">
                  <c:v>29.72</c:v>
                </c:pt>
                <c:pt idx="196">
                  <c:v>29.78</c:v>
                </c:pt>
                <c:pt idx="197">
                  <c:v>29.74</c:v>
                </c:pt>
                <c:pt idx="198">
                  <c:v>29.74</c:v>
                </c:pt>
                <c:pt idx="199">
                  <c:v>30.03</c:v>
                </c:pt>
                <c:pt idx="200">
                  <c:v>30.14</c:v>
                </c:pt>
                <c:pt idx="201">
                  <c:v>30.34</c:v>
                </c:pt>
                <c:pt idx="202">
                  <c:v>30.53</c:v>
                </c:pt>
                <c:pt idx="203">
                  <c:v>30.4</c:v>
                </c:pt>
                <c:pt idx="204">
                  <c:v>30.34</c:v>
                </c:pt>
                <c:pt idx="205">
                  <c:v>30.18</c:v>
                </c:pt>
                <c:pt idx="206">
                  <c:v>30.06</c:v>
                </c:pt>
                <c:pt idx="207">
                  <c:v>29.94</c:v>
                </c:pt>
                <c:pt idx="208">
                  <c:v>30.05</c:v>
                </c:pt>
                <c:pt idx="209">
                  <c:v>30.12</c:v>
                </c:pt>
                <c:pt idx="210">
                  <c:v>30.18</c:v>
                </c:pt>
                <c:pt idx="211">
                  <c:v>30.08</c:v>
                </c:pt>
                <c:pt idx="212">
                  <c:v>30.1</c:v>
                </c:pt>
                <c:pt idx="213">
                  <c:v>29.94</c:v>
                </c:pt>
                <c:pt idx="214">
                  <c:v>29.69</c:v>
                </c:pt>
                <c:pt idx="215">
                  <c:v>29.9</c:v>
                </c:pt>
                <c:pt idx="216">
                  <c:v>29.91</c:v>
                </c:pt>
                <c:pt idx="217">
                  <c:v>29.84</c:v>
                </c:pt>
                <c:pt idx="218">
                  <c:v>29.8</c:v>
                </c:pt>
                <c:pt idx="219">
                  <c:v>29.81</c:v>
                </c:pt>
                <c:pt idx="220">
                  <c:v>29.95</c:v>
                </c:pt>
                <c:pt idx="221">
                  <c:v>30.06</c:v>
                </c:pt>
                <c:pt idx="222">
                  <c:v>30.06</c:v>
                </c:pt>
                <c:pt idx="223">
                  <c:v>29.94</c:v>
                </c:pt>
                <c:pt idx="224">
                  <c:v>29.93</c:v>
                </c:pt>
                <c:pt idx="225">
                  <c:v>29.68</c:v>
                </c:pt>
                <c:pt idx="226">
                  <c:v>30.1</c:v>
                </c:pt>
                <c:pt idx="227">
                  <c:v>30.07</c:v>
                </c:pt>
                <c:pt idx="228">
                  <c:v>29.79</c:v>
                </c:pt>
                <c:pt idx="229">
                  <c:v>29.64</c:v>
                </c:pt>
                <c:pt idx="230">
                  <c:v>29.66</c:v>
                </c:pt>
                <c:pt idx="231">
                  <c:v>29.6</c:v>
                </c:pt>
                <c:pt idx="232">
                  <c:v>29.67</c:v>
                </c:pt>
                <c:pt idx="233">
                  <c:v>29.6</c:v>
                </c:pt>
                <c:pt idx="234">
                  <c:v>30.28</c:v>
                </c:pt>
                <c:pt idx="235">
                  <c:v>30.1</c:v>
                </c:pt>
                <c:pt idx="236">
                  <c:v>30.15</c:v>
                </c:pt>
                <c:pt idx="237">
                  <c:v>30.12</c:v>
                </c:pt>
                <c:pt idx="238">
                  <c:v>30.18</c:v>
                </c:pt>
                <c:pt idx="239">
                  <c:v>30.4</c:v>
                </c:pt>
                <c:pt idx="240">
                  <c:v>30.4</c:v>
                </c:pt>
                <c:pt idx="241">
                  <c:v>30.22</c:v>
                </c:pt>
                <c:pt idx="242">
                  <c:v>30.23</c:v>
                </c:pt>
                <c:pt idx="243">
                  <c:v>30.23</c:v>
                </c:pt>
                <c:pt idx="244">
                  <c:v>30.2</c:v>
                </c:pt>
                <c:pt idx="245">
                  <c:v>29.98</c:v>
                </c:pt>
                <c:pt idx="246">
                  <c:v>29.81</c:v>
                </c:pt>
                <c:pt idx="248">
                  <c:v>29.7</c:v>
                </c:pt>
                <c:pt idx="249">
                  <c:v>29.88</c:v>
                </c:pt>
                <c:pt idx="250">
                  <c:v>29.85</c:v>
                </c:pt>
                <c:pt idx="251">
                  <c:v>29.94</c:v>
                </c:pt>
                <c:pt idx="252">
                  <c:v>29.88</c:v>
                </c:pt>
                <c:pt idx="253">
                  <c:v>29.84</c:v>
                </c:pt>
                <c:pt idx="254">
                  <c:v>29.94</c:v>
                </c:pt>
                <c:pt idx="255">
                  <c:v>29.96</c:v>
                </c:pt>
                <c:pt idx="256">
                  <c:v>29.92</c:v>
                </c:pt>
                <c:pt idx="257">
                  <c:v>30.01</c:v>
                </c:pt>
                <c:pt idx="258">
                  <c:v>30.3</c:v>
                </c:pt>
                <c:pt idx="259">
                  <c:v>30.3</c:v>
                </c:pt>
                <c:pt idx="260">
                  <c:v>30.18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'ANEROID BAROMETER 1857-1859'!$S$5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1857-1859'!$S$555:$S$815</c:f>
              <c:numCache>
                <c:formatCode>0.00</c:formatCode>
                <c:ptCount val="261"/>
                <c:pt idx="0">
                  <c:v>29.78</c:v>
                </c:pt>
                <c:pt idx="1">
                  <c:v>29.9</c:v>
                </c:pt>
                <c:pt idx="2">
                  <c:v>30.04</c:v>
                </c:pt>
                <c:pt idx="3">
                  <c:v>30.04</c:v>
                </c:pt>
                <c:pt idx="4">
                  <c:v>30.44</c:v>
                </c:pt>
                <c:pt idx="5">
                  <c:v>30.3</c:v>
                </c:pt>
                <c:pt idx="6">
                  <c:v>30.17</c:v>
                </c:pt>
                <c:pt idx="7">
                  <c:v>30.24</c:v>
                </c:pt>
                <c:pt idx="8">
                  <c:v>29.88</c:v>
                </c:pt>
                <c:pt idx="9">
                  <c:v>30.3</c:v>
                </c:pt>
                <c:pt idx="10">
                  <c:v>30.44</c:v>
                </c:pt>
                <c:pt idx="11">
                  <c:v>30.35</c:v>
                </c:pt>
                <c:pt idx="12">
                  <c:v>30.16</c:v>
                </c:pt>
                <c:pt idx="13">
                  <c:v>30.2</c:v>
                </c:pt>
                <c:pt idx="14">
                  <c:v>30.42</c:v>
                </c:pt>
                <c:pt idx="15">
                  <c:v>30.32</c:v>
                </c:pt>
                <c:pt idx="16">
                  <c:v>30.26</c:v>
                </c:pt>
                <c:pt idx="17">
                  <c:v>30.09</c:v>
                </c:pt>
                <c:pt idx="18">
                  <c:v>30.22</c:v>
                </c:pt>
                <c:pt idx="19">
                  <c:v>29.96</c:v>
                </c:pt>
                <c:pt idx="20">
                  <c:v>29.96</c:v>
                </c:pt>
                <c:pt idx="21">
                  <c:v>29.87</c:v>
                </c:pt>
                <c:pt idx="22">
                  <c:v>30.02</c:v>
                </c:pt>
                <c:pt idx="23">
                  <c:v>30.15</c:v>
                </c:pt>
                <c:pt idx="24">
                  <c:v>30.3</c:v>
                </c:pt>
                <c:pt idx="25">
                  <c:v>30.3</c:v>
                </c:pt>
                <c:pt idx="26">
                  <c:v>30.26</c:v>
                </c:pt>
                <c:pt idx="27">
                  <c:v>30.4</c:v>
                </c:pt>
                <c:pt idx="28">
                  <c:v>30.4</c:v>
                </c:pt>
                <c:pt idx="29">
                  <c:v>30.52</c:v>
                </c:pt>
                <c:pt idx="30">
                  <c:v>30.54</c:v>
                </c:pt>
                <c:pt idx="31">
                  <c:v>30.27</c:v>
                </c:pt>
                <c:pt idx="32">
                  <c:v>29.98</c:v>
                </c:pt>
                <c:pt idx="33">
                  <c:v>29.62</c:v>
                </c:pt>
                <c:pt idx="34">
                  <c:v>30.06</c:v>
                </c:pt>
                <c:pt idx="35">
                  <c:v>30.24</c:v>
                </c:pt>
                <c:pt idx="36">
                  <c:v>30.28</c:v>
                </c:pt>
                <c:pt idx="37">
                  <c:v>30.32</c:v>
                </c:pt>
                <c:pt idx="38">
                  <c:v>30.26</c:v>
                </c:pt>
                <c:pt idx="39">
                  <c:v>30.28</c:v>
                </c:pt>
                <c:pt idx="40">
                  <c:v>30.17</c:v>
                </c:pt>
                <c:pt idx="41">
                  <c:v>29.7</c:v>
                </c:pt>
                <c:pt idx="42">
                  <c:v>29.46</c:v>
                </c:pt>
                <c:pt idx="43">
                  <c:v>29.6</c:v>
                </c:pt>
                <c:pt idx="44">
                  <c:v>29.86</c:v>
                </c:pt>
                <c:pt idx="45">
                  <c:v>30.1</c:v>
                </c:pt>
                <c:pt idx="46">
                  <c:v>30.18</c:v>
                </c:pt>
                <c:pt idx="47">
                  <c:v>30.34</c:v>
                </c:pt>
                <c:pt idx="48">
                  <c:v>30.53</c:v>
                </c:pt>
                <c:pt idx="49">
                  <c:v>30.48</c:v>
                </c:pt>
                <c:pt idx="50">
                  <c:v>30.28</c:v>
                </c:pt>
                <c:pt idx="51">
                  <c:v>30.45</c:v>
                </c:pt>
                <c:pt idx="52">
                  <c:v>30.45</c:v>
                </c:pt>
                <c:pt idx="53">
                  <c:v>30.58</c:v>
                </c:pt>
                <c:pt idx="54">
                  <c:v>30.36</c:v>
                </c:pt>
                <c:pt idx="55">
                  <c:v>30.26</c:v>
                </c:pt>
                <c:pt idx="56">
                  <c:v>30.3</c:v>
                </c:pt>
                <c:pt idx="57">
                  <c:v>29.92</c:v>
                </c:pt>
                <c:pt idx="58">
                  <c:v>29.88</c:v>
                </c:pt>
                <c:pt idx="59">
                  <c:v>30.2</c:v>
                </c:pt>
                <c:pt idx="60">
                  <c:v>30.22</c:v>
                </c:pt>
                <c:pt idx="61">
                  <c:v>30.12</c:v>
                </c:pt>
                <c:pt idx="62">
                  <c:v>30.3</c:v>
                </c:pt>
                <c:pt idx="63">
                  <c:v>30.46</c:v>
                </c:pt>
                <c:pt idx="64">
                  <c:v>30.53</c:v>
                </c:pt>
                <c:pt idx="65">
                  <c:v>30.36</c:v>
                </c:pt>
                <c:pt idx="66">
                  <c:v>30.16</c:v>
                </c:pt>
                <c:pt idx="67">
                  <c:v>30.15</c:v>
                </c:pt>
                <c:pt idx="68">
                  <c:v>29.9</c:v>
                </c:pt>
                <c:pt idx="69">
                  <c:v>29.82</c:v>
                </c:pt>
                <c:pt idx="70">
                  <c:v>30.17</c:v>
                </c:pt>
                <c:pt idx="71">
                  <c:v>30.4</c:v>
                </c:pt>
                <c:pt idx="72">
                  <c:v>30.44</c:v>
                </c:pt>
                <c:pt idx="73">
                  <c:v>30.23</c:v>
                </c:pt>
                <c:pt idx="74">
                  <c:v>30.08</c:v>
                </c:pt>
                <c:pt idx="75">
                  <c:v>30.32</c:v>
                </c:pt>
                <c:pt idx="76">
                  <c:v>30.48</c:v>
                </c:pt>
                <c:pt idx="77">
                  <c:v>30.58</c:v>
                </c:pt>
                <c:pt idx="78">
                  <c:v>30.72</c:v>
                </c:pt>
                <c:pt idx="79">
                  <c:v>30.81</c:v>
                </c:pt>
                <c:pt idx="80">
                  <c:v>30.78</c:v>
                </c:pt>
                <c:pt idx="81">
                  <c:v>30.54</c:v>
                </c:pt>
                <c:pt idx="82">
                  <c:v>30.38</c:v>
                </c:pt>
                <c:pt idx="83">
                  <c:v>30.54</c:v>
                </c:pt>
                <c:pt idx="84">
                  <c:v>30.58</c:v>
                </c:pt>
                <c:pt idx="85">
                  <c:v>30.68</c:v>
                </c:pt>
                <c:pt idx="86">
                  <c:v>30.67</c:v>
                </c:pt>
                <c:pt idx="87">
                  <c:v>30.6</c:v>
                </c:pt>
                <c:pt idx="88">
                  <c:v>30.72</c:v>
                </c:pt>
                <c:pt idx="89">
                  <c:v>30.67</c:v>
                </c:pt>
                <c:pt idx="181">
                  <c:v>29.98</c:v>
                </c:pt>
                <c:pt idx="182">
                  <c:v>30.04</c:v>
                </c:pt>
                <c:pt idx="183">
                  <c:v>30</c:v>
                </c:pt>
                <c:pt idx="184">
                  <c:v>29.88</c:v>
                </c:pt>
                <c:pt idx="185">
                  <c:v>29.74</c:v>
                </c:pt>
                <c:pt idx="186">
                  <c:v>29.98</c:v>
                </c:pt>
                <c:pt idx="187">
                  <c:v>29.98</c:v>
                </c:pt>
                <c:pt idx="188">
                  <c:v>29.62</c:v>
                </c:pt>
                <c:pt idx="189">
                  <c:v>29.21</c:v>
                </c:pt>
                <c:pt idx="190">
                  <c:v>29</c:v>
                </c:pt>
                <c:pt idx="191">
                  <c:v>29.64</c:v>
                </c:pt>
                <c:pt idx="192">
                  <c:v>29.84</c:v>
                </c:pt>
                <c:pt idx="193">
                  <c:v>29.48</c:v>
                </c:pt>
                <c:pt idx="194">
                  <c:v>29.73</c:v>
                </c:pt>
                <c:pt idx="195">
                  <c:v>29.72</c:v>
                </c:pt>
                <c:pt idx="196">
                  <c:v>29.76</c:v>
                </c:pt>
                <c:pt idx="197">
                  <c:v>29.71</c:v>
                </c:pt>
                <c:pt idx="198">
                  <c:v>29.75</c:v>
                </c:pt>
                <c:pt idx="199">
                  <c:v>30.02</c:v>
                </c:pt>
                <c:pt idx="200">
                  <c:v>30.12</c:v>
                </c:pt>
                <c:pt idx="201">
                  <c:v>30.34</c:v>
                </c:pt>
                <c:pt idx="202">
                  <c:v>30.44</c:v>
                </c:pt>
                <c:pt idx="203">
                  <c:v>30.39</c:v>
                </c:pt>
                <c:pt idx="204">
                  <c:v>30.31</c:v>
                </c:pt>
                <c:pt idx="205">
                  <c:v>30.14</c:v>
                </c:pt>
                <c:pt idx="206">
                  <c:v>29.98</c:v>
                </c:pt>
                <c:pt idx="207">
                  <c:v>29.91</c:v>
                </c:pt>
                <c:pt idx="208">
                  <c:v>30</c:v>
                </c:pt>
                <c:pt idx="209">
                  <c:v>30.11</c:v>
                </c:pt>
                <c:pt idx="210">
                  <c:v>30.17</c:v>
                </c:pt>
                <c:pt idx="211">
                  <c:v>30.01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'ANEROID BAROMETER 1857-1859'!$T$5</c:f>
              <c:strCache>
                <c:ptCount val="1"/>
                <c:pt idx="0">
                  <c:v>23h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1857-1859'!$T$555:$T$815</c:f>
              <c:numCache>
                <c:formatCode>0.00</c:formatCode>
                <c:ptCount val="261"/>
                <c:pt idx="90">
                  <c:v>30.4</c:v>
                </c:pt>
                <c:pt idx="91">
                  <c:v>30.16</c:v>
                </c:pt>
                <c:pt idx="92">
                  <c:v>29.94</c:v>
                </c:pt>
                <c:pt idx="93">
                  <c:v>30.04</c:v>
                </c:pt>
                <c:pt idx="94">
                  <c:v>30.06</c:v>
                </c:pt>
                <c:pt idx="95">
                  <c:v>30.03</c:v>
                </c:pt>
                <c:pt idx="96">
                  <c:v>30.07</c:v>
                </c:pt>
                <c:pt idx="97">
                  <c:v>30.27</c:v>
                </c:pt>
                <c:pt idx="98">
                  <c:v>30.63</c:v>
                </c:pt>
                <c:pt idx="99">
                  <c:v>30.91</c:v>
                </c:pt>
                <c:pt idx="100">
                  <c:v>31.11</c:v>
                </c:pt>
                <c:pt idx="101">
                  <c:v>31.240000000000002</c:v>
                </c:pt>
                <c:pt idx="102">
                  <c:v>31.11</c:v>
                </c:pt>
                <c:pt idx="103">
                  <c:v>30.95</c:v>
                </c:pt>
                <c:pt idx="104">
                  <c:v>30.48</c:v>
                </c:pt>
                <c:pt idx="105">
                  <c:v>30.27</c:v>
                </c:pt>
                <c:pt idx="106">
                  <c:v>30.31</c:v>
                </c:pt>
                <c:pt idx="107">
                  <c:v>30.12</c:v>
                </c:pt>
                <c:pt idx="108">
                  <c:v>30.53</c:v>
                </c:pt>
                <c:pt idx="109">
                  <c:v>30.61</c:v>
                </c:pt>
                <c:pt idx="110">
                  <c:v>30.15</c:v>
                </c:pt>
                <c:pt idx="111">
                  <c:v>29.98</c:v>
                </c:pt>
                <c:pt idx="112">
                  <c:v>30.03</c:v>
                </c:pt>
                <c:pt idx="113">
                  <c:v>30.22</c:v>
                </c:pt>
                <c:pt idx="114">
                  <c:v>30.04</c:v>
                </c:pt>
                <c:pt idx="115">
                  <c:v>30.25</c:v>
                </c:pt>
                <c:pt idx="116">
                  <c:v>30.26</c:v>
                </c:pt>
                <c:pt idx="117">
                  <c:v>30.45</c:v>
                </c:pt>
                <c:pt idx="118">
                  <c:v>30.42</c:v>
                </c:pt>
                <c:pt idx="119">
                  <c:v>30.4</c:v>
                </c:pt>
                <c:pt idx="120">
                  <c:v>30.37</c:v>
                </c:pt>
                <c:pt idx="121">
                  <c:v>30.31</c:v>
                </c:pt>
                <c:pt idx="122">
                  <c:v>30.33</c:v>
                </c:pt>
                <c:pt idx="123">
                  <c:v>30.24</c:v>
                </c:pt>
                <c:pt idx="124">
                  <c:v>30.22</c:v>
                </c:pt>
                <c:pt idx="125">
                  <c:v>30.26</c:v>
                </c:pt>
                <c:pt idx="126">
                  <c:v>30.32</c:v>
                </c:pt>
                <c:pt idx="127">
                  <c:v>30.18</c:v>
                </c:pt>
                <c:pt idx="128">
                  <c:v>30.29</c:v>
                </c:pt>
                <c:pt idx="129">
                  <c:v>30.18</c:v>
                </c:pt>
                <c:pt idx="130">
                  <c:v>30.05</c:v>
                </c:pt>
                <c:pt idx="131">
                  <c:v>30.07</c:v>
                </c:pt>
                <c:pt idx="132">
                  <c:v>29.98</c:v>
                </c:pt>
                <c:pt idx="133">
                  <c:v>29.98</c:v>
                </c:pt>
                <c:pt idx="134">
                  <c:v>29.87</c:v>
                </c:pt>
                <c:pt idx="135">
                  <c:v>29.81</c:v>
                </c:pt>
                <c:pt idx="136">
                  <c:v>29.85</c:v>
                </c:pt>
                <c:pt idx="137">
                  <c:v>30.06</c:v>
                </c:pt>
                <c:pt idx="138">
                  <c:v>30.27</c:v>
                </c:pt>
                <c:pt idx="139">
                  <c:v>30.35</c:v>
                </c:pt>
                <c:pt idx="140">
                  <c:v>30.22</c:v>
                </c:pt>
                <c:pt idx="141">
                  <c:v>30.23</c:v>
                </c:pt>
                <c:pt idx="142">
                  <c:v>30.32</c:v>
                </c:pt>
                <c:pt idx="143">
                  <c:v>30.35</c:v>
                </c:pt>
                <c:pt idx="144">
                  <c:v>30.28</c:v>
                </c:pt>
                <c:pt idx="145">
                  <c:v>30.28</c:v>
                </c:pt>
                <c:pt idx="146">
                  <c:v>30.27</c:v>
                </c:pt>
                <c:pt idx="147">
                  <c:v>30.43</c:v>
                </c:pt>
                <c:pt idx="148">
                  <c:v>30.56</c:v>
                </c:pt>
                <c:pt idx="149">
                  <c:v>30.66</c:v>
                </c:pt>
                <c:pt idx="150">
                  <c:v>30.7</c:v>
                </c:pt>
                <c:pt idx="151">
                  <c:v>30.55</c:v>
                </c:pt>
                <c:pt idx="152">
                  <c:v>30.21</c:v>
                </c:pt>
                <c:pt idx="153">
                  <c:v>30.33</c:v>
                </c:pt>
                <c:pt idx="154">
                  <c:v>30.4</c:v>
                </c:pt>
                <c:pt idx="155">
                  <c:v>30.58</c:v>
                </c:pt>
                <c:pt idx="156">
                  <c:v>30.62</c:v>
                </c:pt>
                <c:pt idx="157">
                  <c:v>30.45</c:v>
                </c:pt>
                <c:pt idx="158">
                  <c:v>30.16</c:v>
                </c:pt>
                <c:pt idx="159">
                  <c:v>30.22</c:v>
                </c:pt>
                <c:pt idx="160">
                  <c:v>30.22</c:v>
                </c:pt>
                <c:pt idx="161">
                  <c:v>30.22</c:v>
                </c:pt>
                <c:pt idx="162">
                  <c:v>30.06</c:v>
                </c:pt>
                <c:pt idx="163">
                  <c:v>30.02</c:v>
                </c:pt>
                <c:pt idx="164">
                  <c:v>29.94</c:v>
                </c:pt>
                <c:pt idx="165">
                  <c:v>29.85</c:v>
                </c:pt>
                <c:pt idx="166">
                  <c:v>29.91</c:v>
                </c:pt>
                <c:pt idx="167">
                  <c:v>29.91</c:v>
                </c:pt>
                <c:pt idx="168">
                  <c:v>29.92</c:v>
                </c:pt>
                <c:pt idx="169">
                  <c:v>30.16</c:v>
                </c:pt>
                <c:pt idx="170">
                  <c:v>30.08</c:v>
                </c:pt>
                <c:pt idx="171">
                  <c:v>29.96</c:v>
                </c:pt>
                <c:pt idx="172">
                  <c:v>30.06</c:v>
                </c:pt>
                <c:pt idx="173">
                  <c:v>29.99</c:v>
                </c:pt>
                <c:pt idx="174">
                  <c:v>29.92</c:v>
                </c:pt>
                <c:pt idx="175">
                  <c:v>29.84</c:v>
                </c:pt>
                <c:pt idx="176">
                  <c:v>29.77</c:v>
                </c:pt>
                <c:pt idx="177">
                  <c:v>29.84</c:v>
                </c:pt>
                <c:pt idx="178">
                  <c:v>30.1</c:v>
                </c:pt>
                <c:pt idx="179">
                  <c:v>30.08</c:v>
                </c:pt>
                <c:pt idx="180">
                  <c:v>30.06</c:v>
                </c:pt>
                <c:pt idx="181">
                  <c:v>29.97</c:v>
                </c:pt>
                <c:pt idx="182">
                  <c:v>30.05</c:v>
                </c:pt>
                <c:pt idx="183">
                  <c:v>29.99</c:v>
                </c:pt>
                <c:pt idx="184">
                  <c:v>29.86</c:v>
                </c:pt>
                <c:pt idx="185">
                  <c:v>29.73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'ANEROID BAROMETER 1857-1859'!$U$5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'ANEROID BAROMETER 1857-1859'!$U$555:$U$815</c:f>
              <c:numCache>
                <c:formatCode>0.00</c:formatCode>
                <c:ptCount val="261"/>
                <c:pt idx="0">
                  <c:v>29.76</c:v>
                </c:pt>
                <c:pt idx="1">
                  <c:v>29.9</c:v>
                </c:pt>
                <c:pt idx="2">
                  <c:v>30.04</c:v>
                </c:pt>
                <c:pt idx="3">
                  <c:v>30.03</c:v>
                </c:pt>
                <c:pt idx="4">
                  <c:v>30.46</c:v>
                </c:pt>
                <c:pt idx="5">
                  <c:v>30.28</c:v>
                </c:pt>
                <c:pt idx="6">
                  <c:v>30.14</c:v>
                </c:pt>
                <c:pt idx="7">
                  <c:v>30.22</c:v>
                </c:pt>
                <c:pt idx="8">
                  <c:v>29.88</c:v>
                </c:pt>
                <c:pt idx="9">
                  <c:v>30.34</c:v>
                </c:pt>
                <c:pt idx="10">
                  <c:v>30.46</c:v>
                </c:pt>
                <c:pt idx="11">
                  <c:v>30.33</c:v>
                </c:pt>
                <c:pt idx="12">
                  <c:v>30.16</c:v>
                </c:pt>
                <c:pt idx="13">
                  <c:v>30.22</c:v>
                </c:pt>
                <c:pt idx="14">
                  <c:v>30.42</c:v>
                </c:pt>
                <c:pt idx="15">
                  <c:v>30.29</c:v>
                </c:pt>
                <c:pt idx="16">
                  <c:v>30.24</c:v>
                </c:pt>
                <c:pt idx="17">
                  <c:v>30.1</c:v>
                </c:pt>
                <c:pt idx="18">
                  <c:v>30.18</c:v>
                </c:pt>
                <c:pt idx="19">
                  <c:v>29.98</c:v>
                </c:pt>
                <c:pt idx="20">
                  <c:v>29.96</c:v>
                </c:pt>
                <c:pt idx="21">
                  <c:v>29.88</c:v>
                </c:pt>
                <c:pt idx="22">
                  <c:v>30.04</c:v>
                </c:pt>
                <c:pt idx="23">
                  <c:v>30.16</c:v>
                </c:pt>
                <c:pt idx="24">
                  <c:v>30.34</c:v>
                </c:pt>
                <c:pt idx="25">
                  <c:v>30.29</c:v>
                </c:pt>
                <c:pt idx="26">
                  <c:v>30.25</c:v>
                </c:pt>
                <c:pt idx="27">
                  <c:v>30.4</c:v>
                </c:pt>
                <c:pt idx="28">
                  <c:v>30.4</c:v>
                </c:pt>
                <c:pt idx="29">
                  <c:v>30.52</c:v>
                </c:pt>
                <c:pt idx="30">
                  <c:v>30.53</c:v>
                </c:pt>
                <c:pt idx="31">
                  <c:v>30.25</c:v>
                </c:pt>
                <c:pt idx="32">
                  <c:v>29.92</c:v>
                </c:pt>
                <c:pt idx="33">
                  <c:v>29.6</c:v>
                </c:pt>
                <c:pt idx="34">
                  <c:v>30.08</c:v>
                </c:pt>
                <c:pt idx="35">
                  <c:v>30.23</c:v>
                </c:pt>
                <c:pt idx="36">
                  <c:v>30.24</c:v>
                </c:pt>
                <c:pt idx="37">
                  <c:v>30.34</c:v>
                </c:pt>
                <c:pt idx="38">
                  <c:v>30.24</c:v>
                </c:pt>
                <c:pt idx="39">
                  <c:v>30.28</c:v>
                </c:pt>
                <c:pt idx="40">
                  <c:v>30.16</c:v>
                </c:pt>
                <c:pt idx="41">
                  <c:v>29.68</c:v>
                </c:pt>
                <c:pt idx="42">
                  <c:v>29.45</c:v>
                </c:pt>
                <c:pt idx="43">
                  <c:v>29.6</c:v>
                </c:pt>
                <c:pt idx="44">
                  <c:v>29.86</c:v>
                </c:pt>
                <c:pt idx="45">
                  <c:v>30.05</c:v>
                </c:pt>
                <c:pt idx="46">
                  <c:v>30.19</c:v>
                </c:pt>
                <c:pt idx="47">
                  <c:v>30.35</c:v>
                </c:pt>
                <c:pt idx="48">
                  <c:v>30.54</c:v>
                </c:pt>
                <c:pt idx="49">
                  <c:v>30.44</c:v>
                </c:pt>
                <c:pt idx="50">
                  <c:v>30.28</c:v>
                </c:pt>
                <c:pt idx="51">
                  <c:v>30.44</c:v>
                </c:pt>
                <c:pt idx="52">
                  <c:v>30.45</c:v>
                </c:pt>
                <c:pt idx="53">
                  <c:v>30.57</c:v>
                </c:pt>
                <c:pt idx="54">
                  <c:v>30.32</c:v>
                </c:pt>
                <c:pt idx="55">
                  <c:v>30.25</c:v>
                </c:pt>
                <c:pt idx="56">
                  <c:v>30.26</c:v>
                </c:pt>
                <c:pt idx="57">
                  <c:v>29.94</c:v>
                </c:pt>
                <c:pt idx="58">
                  <c:v>29.9</c:v>
                </c:pt>
                <c:pt idx="59">
                  <c:v>30.19</c:v>
                </c:pt>
                <c:pt idx="60">
                  <c:v>30.2</c:v>
                </c:pt>
                <c:pt idx="61">
                  <c:v>30.12</c:v>
                </c:pt>
                <c:pt idx="62">
                  <c:v>30.32</c:v>
                </c:pt>
                <c:pt idx="63">
                  <c:v>30.49</c:v>
                </c:pt>
                <c:pt idx="64">
                  <c:v>30.54</c:v>
                </c:pt>
                <c:pt idx="65">
                  <c:v>30.31</c:v>
                </c:pt>
                <c:pt idx="66">
                  <c:v>30.14</c:v>
                </c:pt>
                <c:pt idx="67">
                  <c:v>30.13</c:v>
                </c:pt>
                <c:pt idx="68">
                  <c:v>29.86</c:v>
                </c:pt>
                <c:pt idx="69">
                  <c:v>29.8</c:v>
                </c:pt>
                <c:pt idx="70">
                  <c:v>30.21</c:v>
                </c:pt>
                <c:pt idx="71">
                  <c:v>30.41</c:v>
                </c:pt>
                <c:pt idx="72">
                  <c:v>30.4</c:v>
                </c:pt>
                <c:pt idx="73">
                  <c:v>30.19</c:v>
                </c:pt>
                <c:pt idx="74">
                  <c:v>30.06</c:v>
                </c:pt>
                <c:pt idx="75">
                  <c:v>30.32</c:v>
                </c:pt>
                <c:pt idx="76">
                  <c:v>30.44</c:v>
                </c:pt>
                <c:pt idx="77">
                  <c:v>30.56</c:v>
                </c:pt>
                <c:pt idx="78">
                  <c:v>30.72</c:v>
                </c:pt>
                <c:pt idx="79">
                  <c:v>30.8</c:v>
                </c:pt>
                <c:pt idx="80">
                  <c:v>30.74</c:v>
                </c:pt>
                <c:pt idx="81">
                  <c:v>30.52</c:v>
                </c:pt>
                <c:pt idx="82">
                  <c:v>30.38</c:v>
                </c:pt>
                <c:pt idx="83">
                  <c:v>30.54</c:v>
                </c:pt>
                <c:pt idx="84">
                  <c:v>30.58</c:v>
                </c:pt>
                <c:pt idx="85">
                  <c:v>30.68</c:v>
                </c:pt>
                <c:pt idx="86">
                  <c:v>30.64</c:v>
                </c:pt>
                <c:pt idx="87">
                  <c:v>30.61</c:v>
                </c:pt>
                <c:pt idx="88">
                  <c:v>30.74</c:v>
                </c:pt>
                <c:pt idx="89">
                  <c:v>30.64</c:v>
                </c:pt>
                <c:pt idx="181">
                  <c:v>29.97</c:v>
                </c:pt>
                <c:pt idx="182">
                  <c:v>30.06</c:v>
                </c:pt>
                <c:pt idx="183">
                  <c:v>29.99</c:v>
                </c:pt>
                <c:pt idx="184">
                  <c:v>29.85</c:v>
                </c:pt>
                <c:pt idx="185">
                  <c:v>29.72</c:v>
                </c:pt>
                <c:pt idx="186">
                  <c:v>30</c:v>
                </c:pt>
                <c:pt idx="187">
                  <c:v>29.97</c:v>
                </c:pt>
                <c:pt idx="188">
                  <c:v>29.56</c:v>
                </c:pt>
                <c:pt idx="189">
                  <c:v>29.2</c:v>
                </c:pt>
                <c:pt idx="190">
                  <c:v>29.02</c:v>
                </c:pt>
                <c:pt idx="191">
                  <c:v>29.66</c:v>
                </c:pt>
                <c:pt idx="192">
                  <c:v>29.78</c:v>
                </c:pt>
                <c:pt idx="193">
                  <c:v>29.48</c:v>
                </c:pt>
                <c:pt idx="194">
                  <c:v>29.72</c:v>
                </c:pt>
                <c:pt idx="195">
                  <c:v>29.72</c:v>
                </c:pt>
                <c:pt idx="196">
                  <c:v>29.76</c:v>
                </c:pt>
                <c:pt idx="197">
                  <c:v>29.69</c:v>
                </c:pt>
                <c:pt idx="198">
                  <c:v>29.74</c:v>
                </c:pt>
                <c:pt idx="199">
                  <c:v>30.02</c:v>
                </c:pt>
                <c:pt idx="200">
                  <c:v>30.11</c:v>
                </c:pt>
                <c:pt idx="201">
                  <c:v>30.34</c:v>
                </c:pt>
                <c:pt idx="202">
                  <c:v>30.43</c:v>
                </c:pt>
                <c:pt idx="203">
                  <c:v>30.36</c:v>
                </c:pt>
                <c:pt idx="204">
                  <c:v>30.3</c:v>
                </c:pt>
                <c:pt idx="205">
                  <c:v>30.14</c:v>
                </c:pt>
                <c:pt idx="206">
                  <c:v>29.94</c:v>
                </c:pt>
                <c:pt idx="207">
                  <c:v>29.91</c:v>
                </c:pt>
                <c:pt idx="208">
                  <c:v>30</c:v>
                </c:pt>
                <c:pt idx="209">
                  <c:v>30.08</c:v>
                </c:pt>
                <c:pt idx="210">
                  <c:v>30.13</c:v>
                </c:pt>
                <c:pt idx="211">
                  <c:v>30</c:v>
                </c:pt>
                <c:pt idx="212">
                  <c:v>30.02</c:v>
                </c:pt>
                <c:pt idx="213">
                  <c:v>29.8</c:v>
                </c:pt>
                <c:pt idx="214">
                  <c:v>29.7</c:v>
                </c:pt>
                <c:pt idx="215">
                  <c:v>29.89</c:v>
                </c:pt>
                <c:pt idx="216">
                  <c:v>29.94</c:v>
                </c:pt>
                <c:pt idx="217">
                  <c:v>29.78</c:v>
                </c:pt>
                <c:pt idx="218">
                  <c:v>29.81</c:v>
                </c:pt>
                <c:pt idx="219">
                  <c:v>29.76</c:v>
                </c:pt>
                <c:pt idx="220">
                  <c:v>29.94</c:v>
                </c:pt>
                <c:pt idx="221">
                  <c:v>30.06</c:v>
                </c:pt>
                <c:pt idx="222">
                  <c:v>29.98</c:v>
                </c:pt>
                <c:pt idx="223">
                  <c:v>29.9</c:v>
                </c:pt>
                <c:pt idx="224">
                  <c:v>29.87</c:v>
                </c:pt>
                <c:pt idx="225">
                  <c:v>29.68</c:v>
                </c:pt>
                <c:pt idx="226">
                  <c:v>30.12</c:v>
                </c:pt>
                <c:pt idx="227">
                  <c:v>30.02</c:v>
                </c:pt>
                <c:pt idx="228">
                  <c:v>29.64</c:v>
                </c:pt>
                <c:pt idx="229">
                  <c:v>29.62</c:v>
                </c:pt>
                <c:pt idx="230">
                  <c:v>29.61</c:v>
                </c:pt>
                <c:pt idx="231">
                  <c:v>29.61</c:v>
                </c:pt>
                <c:pt idx="232">
                  <c:v>29.64</c:v>
                </c:pt>
                <c:pt idx="233">
                  <c:v>29.7</c:v>
                </c:pt>
                <c:pt idx="234">
                  <c:v>30.3</c:v>
                </c:pt>
                <c:pt idx="235">
                  <c:v>30.04</c:v>
                </c:pt>
                <c:pt idx="236">
                  <c:v>30.13</c:v>
                </c:pt>
                <c:pt idx="237">
                  <c:v>30.1</c:v>
                </c:pt>
                <c:pt idx="238">
                  <c:v>30.2</c:v>
                </c:pt>
                <c:pt idx="239">
                  <c:v>30.49</c:v>
                </c:pt>
                <c:pt idx="240">
                  <c:v>30.46</c:v>
                </c:pt>
                <c:pt idx="241">
                  <c:v>30.22</c:v>
                </c:pt>
                <c:pt idx="242">
                  <c:v>30.24</c:v>
                </c:pt>
                <c:pt idx="243">
                  <c:v>30.2</c:v>
                </c:pt>
                <c:pt idx="244">
                  <c:v>30.16</c:v>
                </c:pt>
                <c:pt idx="245">
                  <c:v>29.9</c:v>
                </c:pt>
                <c:pt idx="246">
                  <c:v>29.8</c:v>
                </c:pt>
                <c:pt idx="248">
                  <c:v>29.73</c:v>
                </c:pt>
                <c:pt idx="249">
                  <c:v>29.9</c:v>
                </c:pt>
                <c:pt idx="250">
                  <c:v>29.8</c:v>
                </c:pt>
                <c:pt idx="251">
                  <c:v>29.94</c:v>
                </c:pt>
                <c:pt idx="252">
                  <c:v>29.82</c:v>
                </c:pt>
                <c:pt idx="253">
                  <c:v>29.89</c:v>
                </c:pt>
                <c:pt idx="254">
                  <c:v>29.96</c:v>
                </c:pt>
                <c:pt idx="255">
                  <c:v>29.94</c:v>
                </c:pt>
                <c:pt idx="256">
                  <c:v>29.9</c:v>
                </c:pt>
                <c:pt idx="257">
                  <c:v>30.03</c:v>
                </c:pt>
                <c:pt idx="258">
                  <c:v>30.3</c:v>
                </c:pt>
                <c:pt idx="259">
                  <c:v>30.3</c:v>
                </c:pt>
                <c:pt idx="260">
                  <c:v>30.18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619200"/>
        <c:axId val="312375952"/>
      </c:lineChart>
      <c:catAx>
        <c:axId val="2686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2375952"/>
        <c:crosses val="autoZero"/>
        <c:auto val="1"/>
        <c:lblAlgn val="ctr"/>
        <c:lblOffset val="100"/>
        <c:noMultiLvlLbl val="0"/>
      </c:catAx>
      <c:valAx>
        <c:axId val="312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86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MERCURIAL BAROMETER 1857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'1857-1858'!$H$5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'1857-1858'!$H$6:$H$108</c:f>
              <c:numCache>
                <c:formatCode>0.000</c:formatCode>
                <c:ptCount val="103"/>
                <c:pt idx="0">
                  <c:v>30.033000000000001</c:v>
                </c:pt>
                <c:pt idx="1">
                  <c:v>29.64</c:v>
                </c:pt>
                <c:pt idx="2">
                  <c:v>29.420999999999999</c:v>
                </c:pt>
                <c:pt idx="3">
                  <c:v>29.731999999999999</c:v>
                </c:pt>
                <c:pt idx="4">
                  <c:v>30.042000000000002</c:v>
                </c:pt>
                <c:pt idx="5">
                  <c:v>29.581</c:v>
                </c:pt>
                <c:pt idx="6">
                  <c:v>29.72</c:v>
                </c:pt>
                <c:pt idx="7">
                  <c:v>29.64</c:v>
                </c:pt>
                <c:pt idx="8">
                  <c:v>29.628</c:v>
                </c:pt>
                <c:pt idx="9">
                  <c:v>29.74</c:v>
                </c:pt>
                <c:pt idx="10">
                  <c:v>29.666</c:v>
                </c:pt>
                <c:pt idx="11">
                  <c:v>29.422000000000001</c:v>
                </c:pt>
                <c:pt idx="12">
                  <c:v>29.768000000000001</c:v>
                </c:pt>
                <c:pt idx="13">
                  <c:v>30.01</c:v>
                </c:pt>
                <c:pt idx="14">
                  <c:v>29.954000000000001</c:v>
                </c:pt>
                <c:pt idx="15">
                  <c:v>29.76</c:v>
                </c:pt>
                <c:pt idx="16">
                  <c:v>29.513999999999999</c:v>
                </c:pt>
                <c:pt idx="17">
                  <c:v>29.7</c:v>
                </c:pt>
                <c:pt idx="18">
                  <c:v>29.762</c:v>
                </c:pt>
                <c:pt idx="19">
                  <c:v>29.948</c:v>
                </c:pt>
                <c:pt idx="20">
                  <c:v>30.108000000000001</c:v>
                </c:pt>
                <c:pt idx="21">
                  <c:v>29.891999999999999</c:v>
                </c:pt>
                <c:pt idx="22">
                  <c:v>29.716000000000001</c:v>
                </c:pt>
                <c:pt idx="23">
                  <c:v>29.66</c:v>
                </c:pt>
                <c:pt idx="24">
                  <c:v>29.321999999999999</c:v>
                </c:pt>
                <c:pt idx="25">
                  <c:v>29.452000000000002</c:v>
                </c:pt>
                <c:pt idx="26">
                  <c:v>29.552</c:v>
                </c:pt>
                <c:pt idx="27">
                  <c:v>29.882000000000001</c:v>
                </c:pt>
                <c:pt idx="28">
                  <c:v>29.858000000000001</c:v>
                </c:pt>
                <c:pt idx="29">
                  <c:v>29.562000000000001</c:v>
                </c:pt>
                <c:pt idx="30">
                  <c:v>29.606000000000002</c:v>
                </c:pt>
                <c:pt idx="31">
                  <c:v>29.782</c:v>
                </c:pt>
                <c:pt idx="32">
                  <c:v>29.178000000000001</c:v>
                </c:pt>
                <c:pt idx="33">
                  <c:v>29.58</c:v>
                </c:pt>
                <c:pt idx="34">
                  <c:v>29.6</c:v>
                </c:pt>
                <c:pt idx="35">
                  <c:v>30.218</c:v>
                </c:pt>
                <c:pt idx="36">
                  <c:v>30.48</c:v>
                </c:pt>
                <c:pt idx="37">
                  <c:v>30.41</c:v>
                </c:pt>
                <c:pt idx="38">
                  <c:v>29.966000000000001</c:v>
                </c:pt>
                <c:pt idx="39">
                  <c:v>30.01</c:v>
                </c:pt>
                <c:pt idx="40">
                  <c:v>29.67</c:v>
                </c:pt>
                <c:pt idx="41">
                  <c:v>29.655999999999999</c:v>
                </c:pt>
                <c:pt idx="42">
                  <c:v>29.701999999999998</c:v>
                </c:pt>
                <c:pt idx="43">
                  <c:v>29.664000000000001</c:v>
                </c:pt>
                <c:pt idx="44">
                  <c:v>29.65</c:v>
                </c:pt>
                <c:pt idx="45">
                  <c:v>29.92</c:v>
                </c:pt>
                <c:pt idx="46">
                  <c:v>30.096</c:v>
                </c:pt>
                <c:pt idx="47">
                  <c:v>30.096</c:v>
                </c:pt>
                <c:pt idx="48">
                  <c:v>29.783999999999999</c:v>
                </c:pt>
                <c:pt idx="49">
                  <c:v>29.814</c:v>
                </c:pt>
                <c:pt idx="50">
                  <c:v>30.11</c:v>
                </c:pt>
                <c:pt idx="51">
                  <c:v>29.931999999999999</c:v>
                </c:pt>
                <c:pt idx="52">
                  <c:v>29.88</c:v>
                </c:pt>
                <c:pt idx="53">
                  <c:v>29.550999999999998</c:v>
                </c:pt>
                <c:pt idx="54">
                  <c:v>29.65</c:v>
                </c:pt>
                <c:pt idx="55">
                  <c:v>29.526</c:v>
                </c:pt>
                <c:pt idx="56">
                  <c:v>29.65</c:v>
                </c:pt>
                <c:pt idx="57">
                  <c:v>29.152000000000001</c:v>
                </c:pt>
                <c:pt idx="58">
                  <c:v>29.161999999999999</c:v>
                </c:pt>
                <c:pt idx="59">
                  <c:v>29.655999999999999</c:v>
                </c:pt>
                <c:pt idx="60">
                  <c:v>30.044</c:v>
                </c:pt>
                <c:pt idx="61">
                  <c:v>29.956</c:v>
                </c:pt>
                <c:pt idx="62">
                  <c:v>29.847999999999999</c:v>
                </c:pt>
                <c:pt idx="63">
                  <c:v>29.346</c:v>
                </c:pt>
                <c:pt idx="64">
                  <c:v>29.417999999999999</c:v>
                </c:pt>
                <c:pt idx="65">
                  <c:v>29.734000000000002</c:v>
                </c:pt>
                <c:pt idx="66">
                  <c:v>29.652000000000001</c:v>
                </c:pt>
                <c:pt idx="67">
                  <c:v>28.998000000000001</c:v>
                </c:pt>
                <c:pt idx="68">
                  <c:v>29.15</c:v>
                </c:pt>
                <c:pt idx="69">
                  <c:v>29.45</c:v>
                </c:pt>
                <c:pt idx="70">
                  <c:v>29.716000000000001</c:v>
                </c:pt>
                <c:pt idx="71">
                  <c:v>30.08</c:v>
                </c:pt>
                <c:pt idx="72">
                  <c:v>30.228000000000002</c:v>
                </c:pt>
                <c:pt idx="73">
                  <c:v>30.094000000000001</c:v>
                </c:pt>
                <c:pt idx="74">
                  <c:v>29.768000000000001</c:v>
                </c:pt>
                <c:pt idx="75">
                  <c:v>29.57</c:v>
                </c:pt>
                <c:pt idx="76">
                  <c:v>29.45</c:v>
                </c:pt>
                <c:pt idx="77">
                  <c:v>29.11</c:v>
                </c:pt>
                <c:pt idx="78">
                  <c:v>29.459</c:v>
                </c:pt>
                <c:pt idx="79">
                  <c:v>29.88</c:v>
                </c:pt>
                <c:pt idx="80">
                  <c:v>30.081</c:v>
                </c:pt>
                <c:pt idx="81">
                  <c:v>30.05</c:v>
                </c:pt>
                <c:pt idx="82">
                  <c:v>30.161999999999999</c:v>
                </c:pt>
                <c:pt idx="83">
                  <c:v>29.76</c:v>
                </c:pt>
                <c:pt idx="84">
                  <c:v>29.16</c:v>
                </c:pt>
                <c:pt idx="85">
                  <c:v>29.286000000000001</c:v>
                </c:pt>
                <c:pt idx="86">
                  <c:v>29.518999999999998</c:v>
                </c:pt>
                <c:pt idx="87">
                  <c:v>29.582999999999998</c:v>
                </c:pt>
                <c:pt idx="88">
                  <c:v>29.599</c:v>
                </c:pt>
                <c:pt idx="89">
                  <c:v>29.631</c:v>
                </c:pt>
                <c:pt idx="90">
                  <c:v>29.63</c:v>
                </c:pt>
                <c:pt idx="91">
                  <c:v>29.669</c:v>
                </c:pt>
                <c:pt idx="92">
                  <c:v>29.521000000000001</c:v>
                </c:pt>
                <c:pt idx="93">
                  <c:v>29.83</c:v>
                </c:pt>
                <c:pt idx="94">
                  <c:v>29.736000000000001</c:v>
                </c:pt>
                <c:pt idx="95">
                  <c:v>29.869</c:v>
                </c:pt>
                <c:pt idx="96">
                  <c:v>29.733000000000001</c:v>
                </c:pt>
                <c:pt idx="97">
                  <c:v>29.488</c:v>
                </c:pt>
                <c:pt idx="98">
                  <c:v>29.155999999999999</c:v>
                </c:pt>
                <c:pt idx="99">
                  <c:v>28.946000000000002</c:v>
                </c:pt>
                <c:pt idx="100">
                  <c:v>28.94</c:v>
                </c:pt>
                <c:pt idx="101">
                  <c:v>29.39</c:v>
                </c:pt>
                <c:pt idx="102">
                  <c:v>29.701999999999998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'1857-1858'!$I$5</c:f>
              <c:strCache>
                <c:ptCount val="1"/>
                <c:pt idx="0">
                  <c:v>8h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'1857-1858'!$I$6:$I$108</c:f>
              <c:numCache>
                <c:formatCode>0.000</c:formatCode>
                <c:ptCount val="103"/>
                <c:pt idx="0">
                  <c:v>30.093</c:v>
                </c:pt>
                <c:pt idx="1">
                  <c:v>29.5</c:v>
                </c:pt>
                <c:pt idx="2">
                  <c:v>29.440999999999999</c:v>
                </c:pt>
                <c:pt idx="3">
                  <c:v>29.771999999999998</c:v>
                </c:pt>
                <c:pt idx="4">
                  <c:v>30.032</c:v>
                </c:pt>
                <c:pt idx="5">
                  <c:v>29.530999999999999</c:v>
                </c:pt>
                <c:pt idx="6">
                  <c:v>29.74</c:v>
                </c:pt>
                <c:pt idx="7">
                  <c:v>29.62</c:v>
                </c:pt>
                <c:pt idx="8">
                  <c:v>29.628</c:v>
                </c:pt>
                <c:pt idx="9">
                  <c:v>29.71</c:v>
                </c:pt>
                <c:pt idx="10">
                  <c:v>29.635999999999999</c:v>
                </c:pt>
                <c:pt idx="11">
                  <c:v>29.472000000000001</c:v>
                </c:pt>
                <c:pt idx="12">
                  <c:v>29.798000000000002</c:v>
                </c:pt>
                <c:pt idx="13">
                  <c:v>29.98</c:v>
                </c:pt>
                <c:pt idx="14">
                  <c:v>29.914000000000001</c:v>
                </c:pt>
                <c:pt idx="15">
                  <c:v>29.72</c:v>
                </c:pt>
                <c:pt idx="16">
                  <c:v>29.594000000000001</c:v>
                </c:pt>
                <c:pt idx="17">
                  <c:v>29.7</c:v>
                </c:pt>
                <c:pt idx="18">
                  <c:v>29.821999999999999</c:v>
                </c:pt>
                <c:pt idx="19">
                  <c:v>29.948</c:v>
                </c:pt>
                <c:pt idx="20">
                  <c:v>30.038</c:v>
                </c:pt>
                <c:pt idx="21">
                  <c:v>29.872</c:v>
                </c:pt>
                <c:pt idx="22">
                  <c:v>29.666</c:v>
                </c:pt>
                <c:pt idx="23">
                  <c:v>29.65</c:v>
                </c:pt>
                <c:pt idx="24">
                  <c:v>29.212</c:v>
                </c:pt>
                <c:pt idx="25">
                  <c:v>29.452000000000002</c:v>
                </c:pt>
                <c:pt idx="26">
                  <c:v>29.552</c:v>
                </c:pt>
                <c:pt idx="27">
                  <c:v>29.922000000000001</c:v>
                </c:pt>
                <c:pt idx="28">
                  <c:v>29.858000000000001</c:v>
                </c:pt>
                <c:pt idx="29">
                  <c:v>29.512</c:v>
                </c:pt>
                <c:pt idx="30">
                  <c:v>29.675999999999998</c:v>
                </c:pt>
                <c:pt idx="31">
                  <c:v>29.751999999999999</c:v>
                </c:pt>
                <c:pt idx="32">
                  <c:v>29.058</c:v>
                </c:pt>
                <c:pt idx="33">
                  <c:v>29.597999999999999</c:v>
                </c:pt>
                <c:pt idx="34">
                  <c:v>29.751999999999999</c:v>
                </c:pt>
                <c:pt idx="35">
                  <c:v>30.257999999999999</c:v>
                </c:pt>
                <c:pt idx="36">
                  <c:v>30.492000000000001</c:v>
                </c:pt>
                <c:pt idx="37">
                  <c:v>30.271999999999998</c:v>
                </c:pt>
                <c:pt idx="38">
                  <c:v>29.931999999999999</c:v>
                </c:pt>
                <c:pt idx="39">
                  <c:v>30.042000000000002</c:v>
                </c:pt>
                <c:pt idx="40">
                  <c:v>29.594999999999999</c:v>
                </c:pt>
                <c:pt idx="41">
                  <c:v>29.652000000000001</c:v>
                </c:pt>
                <c:pt idx="42">
                  <c:v>29.738</c:v>
                </c:pt>
                <c:pt idx="43">
                  <c:v>29.654</c:v>
                </c:pt>
                <c:pt idx="44">
                  <c:v>29.62</c:v>
                </c:pt>
                <c:pt idx="45">
                  <c:v>29.922000000000001</c:v>
                </c:pt>
                <c:pt idx="46">
                  <c:v>30.102</c:v>
                </c:pt>
                <c:pt idx="47">
                  <c:v>30.07</c:v>
                </c:pt>
                <c:pt idx="48">
                  <c:v>29.731999999999999</c:v>
                </c:pt>
                <c:pt idx="49">
                  <c:v>29.832000000000001</c:v>
                </c:pt>
                <c:pt idx="50">
                  <c:v>30.128</c:v>
                </c:pt>
                <c:pt idx="51">
                  <c:v>30.012</c:v>
                </c:pt>
                <c:pt idx="52">
                  <c:v>29.84</c:v>
                </c:pt>
                <c:pt idx="53">
                  <c:v>29.6</c:v>
                </c:pt>
                <c:pt idx="54">
                  <c:v>29.591999999999999</c:v>
                </c:pt>
                <c:pt idx="55">
                  <c:v>29.553999999999998</c:v>
                </c:pt>
                <c:pt idx="56">
                  <c:v>29.614000000000001</c:v>
                </c:pt>
                <c:pt idx="57">
                  <c:v>29.134</c:v>
                </c:pt>
                <c:pt idx="58">
                  <c:v>29.297999999999998</c:v>
                </c:pt>
                <c:pt idx="59">
                  <c:v>29.762</c:v>
                </c:pt>
                <c:pt idx="60">
                  <c:v>30.021999999999998</c:v>
                </c:pt>
                <c:pt idx="61">
                  <c:v>29.97</c:v>
                </c:pt>
                <c:pt idx="62">
                  <c:v>29.776</c:v>
                </c:pt>
                <c:pt idx="63">
                  <c:v>29.27</c:v>
                </c:pt>
                <c:pt idx="64">
                  <c:v>29.61</c:v>
                </c:pt>
                <c:pt idx="65">
                  <c:v>29.754000000000001</c:v>
                </c:pt>
                <c:pt idx="66">
                  <c:v>29.442</c:v>
                </c:pt>
                <c:pt idx="67">
                  <c:v>28.998000000000001</c:v>
                </c:pt>
                <c:pt idx="68">
                  <c:v>29.184000000000001</c:v>
                </c:pt>
                <c:pt idx="69">
                  <c:v>29.53</c:v>
                </c:pt>
                <c:pt idx="70">
                  <c:v>29.811</c:v>
                </c:pt>
                <c:pt idx="71">
                  <c:v>30.13</c:v>
                </c:pt>
                <c:pt idx="72">
                  <c:v>30.251999999999999</c:v>
                </c:pt>
                <c:pt idx="73">
                  <c:v>30.007999999999999</c:v>
                </c:pt>
                <c:pt idx="74">
                  <c:v>29.762</c:v>
                </c:pt>
                <c:pt idx="75">
                  <c:v>29.527999999999999</c:v>
                </c:pt>
                <c:pt idx="76">
                  <c:v>29.41</c:v>
                </c:pt>
                <c:pt idx="77">
                  <c:v>29.082000000000001</c:v>
                </c:pt>
                <c:pt idx="78">
                  <c:v>29.582000000000001</c:v>
                </c:pt>
                <c:pt idx="79">
                  <c:v>29.867999999999999</c:v>
                </c:pt>
                <c:pt idx="80">
                  <c:v>30.112000000000002</c:v>
                </c:pt>
                <c:pt idx="81">
                  <c:v>30.021999999999998</c:v>
                </c:pt>
                <c:pt idx="82">
                  <c:v>30.16</c:v>
                </c:pt>
                <c:pt idx="83">
                  <c:v>29.512</c:v>
                </c:pt>
                <c:pt idx="84">
                  <c:v>29.09</c:v>
                </c:pt>
                <c:pt idx="85">
                  <c:v>29.315000000000001</c:v>
                </c:pt>
                <c:pt idx="86">
                  <c:v>29.51</c:v>
                </c:pt>
                <c:pt idx="87">
                  <c:v>29.582000000000001</c:v>
                </c:pt>
                <c:pt idx="88">
                  <c:v>29.56</c:v>
                </c:pt>
                <c:pt idx="89">
                  <c:v>29.635999999999999</c:v>
                </c:pt>
                <c:pt idx="90">
                  <c:v>29.641999999999999</c:v>
                </c:pt>
                <c:pt idx="91">
                  <c:v>29.591999999999999</c:v>
                </c:pt>
                <c:pt idx="92">
                  <c:v>29.55</c:v>
                </c:pt>
                <c:pt idx="93">
                  <c:v>29.838000000000001</c:v>
                </c:pt>
                <c:pt idx="94">
                  <c:v>29.715</c:v>
                </c:pt>
                <c:pt idx="95">
                  <c:v>29.888000000000002</c:v>
                </c:pt>
                <c:pt idx="96">
                  <c:v>29.616</c:v>
                </c:pt>
                <c:pt idx="97">
                  <c:v>29.488</c:v>
                </c:pt>
                <c:pt idx="98">
                  <c:v>29.062000000000001</c:v>
                </c:pt>
                <c:pt idx="99">
                  <c:v>28.922000000000001</c:v>
                </c:pt>
                <c:pt idx="100">
                  <c:v>28.812000000000001</c:v>
                </c:pt>
                <c:pt idx="101">
                  <c:v>29.472000000000001</c:v>
                </c:pt>
                <c:pt idx="102">
                  <c:v>29.751999999999999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'1857-1858'!$J$5</c:f>
              <c:strCache>
                <c:ptCount val="1"/>
                <c:pt idx="0">
                  <c:v>12h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'1857-1858'!$J$6:$J$108</c:f>
              <c:numCache>
                <c:formatCode>0.000</c:formatCode>
                <c:ptCount val="103"/>
                <c:pt idx="0">
                  <c:v>30.106000000000002</c:v>
                </c:pt>
                <c:pt idx="1">
                  <c:v>29.452999999999999</c:v>
                </c:pt>
                <c:pt idx="2">
                  <c:v>29.556000000000001</c:v>
                </c:pt>
                <c:pt idx="3">
                  <c:v>29.853999999999999</c:v>
                </c:pt>
                <c:pt idx="4">
                  <c:v>30.006</c:v>
                </c:pt>
                <c:pt idx="5">
                  <c:v>29.530999999999999</c:v>
                </c:pt>
                <c:pt idx="6">
                  <c:v>29.728000000000002</c:v>
                </c:pt>
                <c:pt idx="7">
                  <c:v>29.675999999999998</c:v>
                </c:pt>
                <c:pt idx="8">
                  <c:v>29.651</c:v>
                </c:pt>
                <c:pt idx="9">
                  <c:v>29.789000000000001</c:v>
                </c:pt>
                <c:pt idx="10">
                  <c:v>29.588000000000001</c:v>
                </c:pt>
                <c:pt idx="11">
                  <c:v>29.605</c:v>
                </c:pt>
                <c:pt idx="12">
                  <c:v>29.86</c:v>
                </c:pt>
                <c:pt idx="13">
                  <c:v>30.001999999999999</c:v>
                </c:pt>
                <c:pt idx="14">
                  <c:v>29.905999999999999</c:v>
                </c:pt>
                <c:pt idx="15">
                  <c:v>29.716000000000001</c:v>
                </c:pt>
                <c:pt idx="16">
                  <c:v>29.65</c:v>
                </c:pt>
                <c:pt idx="17">
                  <c:v>29.754000000000001</c:v>
                </c:pt>
                <c:pt idx="18">
                  <c:v>29.85</c:v>
                </c:pt>
                <c:pt idx="19">
                  <c:v>30.079000000000001</c:v>
                </c:pt>
                <c:pt idx="20">
                  <c:v>29.98</c:v>
                </c:pt>
                <c:pt idx="21">
                  <c:v>29.931999999999999</c:v>
                </c:pt>
                <c:pt idx="22">
                  <c:v>29.67</c:v>
                </c:pt>
                <c:pt idx="23">
                  <c:v>29.617999999999999</c:v>
                </c:pt>
                <c:pt idx="24">
                  <c:v>29.27</c:v>
                </c:pt>
                <c:pt idx="25">
                  <c:v>29.47</c:v>
                </c:pt>
                <c:pt idx="26">
                  <c:v>29.602</c:v>
                </c:pt>
                <c:pt idx="27">
                  <c:v>29.898</c:v>
                </c:pt>
                <c:pt idx="28">
                  <c:v>29.876000000000001</c:v>
                </c:pt>
                <c:pt idx="29">
                  <c:v>29.536000000000001</c:v>
                </c:pt>
                <c:pt idx="30">
                  <c:v>29.7</c:v>
                </c:pt>
                <c:pt idx="31">
                  <c:v>29.75</c:v>
                </c:pt>
                <c:pt idx="32">
                  <c:v>29.116</c:v>
                </c:pt>
                <c:pt idx="33">
                  <c:v>29.655999999999999</c:v>
                </c:pt>
                <c:pt idx="34">
                  <c:v>29.905999999999999</c:v>
                </c:pt>
                <c:pt idx="35">
                  <c:v>30.302</c:v>
                </c:pt>
                <c:pt idx="36">
                  <c:v>30.55</c:v>
                </c:pt>
                <c:pt idx="37">
                  <c:v>30.22</c:v>
                </c:pt>
                <c:pt idx="38">
                  <c:v>29.966000000000001</c:v>
                </c:pt>
                <c:pt idx="39">
                  <c:v>30.06</c:v>
                </c:pt>
                <c:pt idx="40">
                  <c:v>29.64</c:v>
                </c:pt>
                <c:pt idx="41">
                  <c:v>29.724</c:v>
                </c:pt>
                <c:pt idx="42">
                  <c:v>29.782</c:v>
                </c:pt>
                <c:pt idx="43">
                  <c:v>29.707999999999998</c:v>
                </c:pt>
                <c:pt idx="44">
                  <c:v>29.68</c:v>
                </c:pt>
                <c:pt idx="45">
                  <c:v>30.027000000000001</c:v>
                </c:pt>
                <c:pt idx="46">
                  <c:v>30.148</c:v>
                </c:pt>
                <c:pt idx="47">
                  <c:v>30.137999999999998</c:v>
                </c:pt>
                <c:pt idx="48">
                  <c:v>29.82</c:v>
                </c:pt>
                <c:pt idx="49">
                  <c:v>29.866</c:v>
                </c:pt>
                <c:pt idx="50">
                  <c:v>30.02</c:v>
                </c:pt>
                <c:pt idx="51">
                  <c:v>30.044</c:v>
                </c:pt>
                <c:pt idx="52">
                  <c:v>29.782</c:v>
                </c:pt>
                <c:pt idx="53">
                  <c:v>29.7</c:v>
                </c:pt>
                <c:pt idx="54">
                  <c:v>29.552</c:v>
                </c:pt>
                <c:pt idx="55">
                  <c:v>29.58</c:v>
                </c:pt>
                <c:pt idx="56">
                  <c:v>29.532</c:v>
                </c:pt>
                <c:pt idx="57">
                  <c:v>29.074000000000002</c:v>
                </c:pt>
                <c:pt idx="58">
                  <c:v>29.33</c:v>
                </c:pt>
                <c:pt idx="59">
                  <c:v>29.87</c:v>
                </c:pt>
                <c:pt idx="60">
                  <c:v>30.012</c:v>
                </c:pt>
                <c:pt idx="61">
                  <c:v>29.995999999999999</c:v>
                </c:pt>
                <c:pt idx="62">
                  <c:v>29.84</c:v>
                </c:pt>
                <c:pt idx="63">
                  <c:v>29.23</c:v>
                </c:pt>
                <c:pt idx="64">
                  <c:v>29.7</c:v>
                </c:pt>
                <c:pt idx="65">
                  <c:v>29.78</c:v>
                </c:pt>
                <c:pt idx="66">
                  <c:v>29.22</c:v>
                </c:pt>
                <c:pt idx="67">
                  <c:v>28.957999999999998</c:v>
                </c:pt>
                <c:pt idx="68">
                  <c:v>29.22</c:v>
                </c:pt>
                <c:pt idx="69">
                  <c:v>29.568000000000001</c:v>
                </c:pt>
                <c:pt idx="70">
                  <c:v>29.887</c:v>
                </c:pt>
                <c:pt idx="71">
                  <c:v>30.15</c:v>
                </c:pt>
                <c:pt idx="72">
                  <c:v>30.236000000000001</c:v>
                </c:pt>
                <c:pt idx="73">
                  <c:v>29.97</c:v>
                </c:pt>
                <c:pt idx="74">
                  <c:v>29.765999999999998</c:v>
                </c:pt>
                <c:pt idx="75">
                  <c:v>29.494</c:v>
                </c:pt>
                <c:pt idx="76">
                  <c:v>29.327999999999999</c:v>
                </c:pt>
                <c:pt idx="77">
                  <c:v>29.14</c:v>
                </c:pt>
                <c:pt idx="78">
                  <c:v>29.712</c:v>
                </c:pt>
                <c:pt idx="79">
                  <c:v>29.957999999999998</c:v>
                </c:pt>
                <c:pt idx="80">
                  <c:v>30.134</c:v>
                </c:pt>
                <c:pt idx="81">
                  <c:v>30.096</c:v>
                </c:pt>
                <c:pt idx="82">
                  <c:v>30.184999999999999</c:v>
                </c:pt>
                <c:pt idx="83">
                  <c:v>29.433</c:v>
                </c:pt>
                <c:pt idx="84">
                  <c:v>29.109000000000002</c:v>
                </c:pt>
                <c:pt idx="85">
                  <c:v>29.420999999999999</c:v>
                </c:pt>
                <c:pt idx="86">
                  <c:v>29.57</c:v>
                </c:pt>
                <c:pt idx="87">
                  <c:v>29.584</c:v>
                </c:pt>
                <c:pt idx="88">
                  <c:v>29.628</c:v>
                </c:pt>
                <c:pt idx="89">
                  <c:v>29.689</c:v>
                </c:pt>
                <c:pt idx="90">
                  <c:v>29.776</c:v>
                </c:pt>
                <c:pt idx="91">
                  <c:v>29.565000000000001</c:v>
                </c:pt>
                <c:pt idx="92">
                  <c:v>29.66</c:v>
                </c:pt>
                <c:pt idx="93">
                  <c:v>29.841000000000001</c:v>
                </c:pt>
                <c:pt idx="94">
                  <c:v>29.731999999999999</c:v>
                </c:pt>
                <c:pt idx="95">
                  <c:v>29.937999999999999</c:v>
                </c:pt>
                <c:pt idx="96">
                  <c:v>29.59</c:v>
                </c:pt>
                <c:pt idx="97">
                  <c:v>29.388000000000002</c:v>
                </c:pt>
                <c:pt idx="98">
                  <c:v>29</c:v>
                </c:pt>
                <c:pt idx="99">
                  <c:v>28.896000000000001</c:v>
                </c:pt>
                <c:pt idx="100">
                  <c:v>28.954000000000001</c:v>
                </c:pt>
                <c:pt idx="101">
                  <c:v>29.564</c:v>
                </c:pt>
                <c:pt idx="102">
                  <c:v>29.774000000000001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'1857-1858'!$K$5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'1857-1858'!$K$6:$K$108</c:f>
              <c:numCache>
                <c:formatCode>0.000</c:formatCode>
                <c:ptCount val="103"/>
                <c:pt idx="0">
                  <c:v>30.048000000000002</c:v>
                </c:pt>
                <c:pt idx="1">
                  <c:v>29.475999999999999</c:v>
                </c:pt>
                <c:pt idx="2">
                  <c:v>29.673000000000002</c:v>
                </c:pt>
                <c:pt idx="3">
                  <c:v>29.901</c:v>
                </c:pt>
                <c:pt idx="4">
                  <c:v>29.927</c:v>
                </c:pt>
                <c:pt idx="5">
                  <c:v>29.661000000000001</c:v>
                </c:pt>
                <c:pt idx="6">
                  <c:v>29.71</c:v>
                </c:pt>
                <c:pt idx="7">
                  <c:v>29.698</c:v>
                </c:pt>
                <c:pt idx="8">
                  <c:v>29.728000000000002</c:v>
                </c:pt>
                <c:pt idx="9">
                  <c:v>29.79</c:v>
                </c:pt>
                <c:pt idx="10">
                  <c:v>29.513000000000002</c:v>
                </c:pt>
                <c:pt idx="11">
                  <c:v>29.663</c:v>
                </c:pt>
                <c:pt idx="12">
                  <c:v>29.92</c:v>
                </c:pt>
                <c:pt idx="13">
                  <c:v>30.027999999999999</c:v>
                </c:pt>
                <c:pt idx="14">
                  <c:v>29.908999999999999</c:v>
                </c:pt>
                <c:pt idx="15">
                  <c:v>29.620999999999999</c:v>
                </c:pt>
                <c:pt idx="16">
                  <c:v>29.702999999999999</c:v>
                </c:pt>
                <c:pt idx="17">
                  <c:v>29.788</c:v>
                </c:pt>
                <c:pt idx="18">
                  <c:v>29.901</c:v>
                </c:pt>
                <c:pt idx="19">
                  <c:v>30.137999999999998</c:v>
                </c:pt>
                <c:pt idx="20">
                  <c:v>29.969000000000001</c:v>
                </c:pt>
                <c:pt idx="21">
                  <c:v>29.88</c:v>
                </c:pt>
                <c:pt idx="22">
                  <c:v>29.68</c:v>
                </c:pt>
                <c:pt idx="23">
                  <c:v>29.544</c:v>
                </c:pt>
                <c:pt idx="24">
                  <c:v>29.344000000000001</c:v>
                </c:pt>
                <c:pt idx="25">
                  <c:v>29.539000000000001</c:v>
                </c:pt>
                <c:pt idx="26">
                  <c:v>29.68</c:v>
                </c:pt>
                <c:pt idx="27">
                  <c:v>29.884</c:v>
                </c:pt>
                <c:pt idx="28">
                  <c:v>29.846</c:v>
                </c:pt>
                <c:pt idx="29">
                  <c:v>29.548999999999999</c:v>
                </c:pt>
                <c:pt idx="30">
                  <c:v>29.722000000000001</c:v>
                </c:pt>
                <c:pt idx="31">
                  <c:v>29.751999999999999</c:v>
                </c:pt>
                <c:pt idx="32">
                  <c:v>29.277999999999999</c:v>
                </c:pt>
                <c:pt idx="33">
                  <c:v>29.652000000000001</c:v>
                </c:pt>
                <c:pt idx="34">
                  <c:v>30.03</c:v>
                </c:pt>
                <c:pt idx="35">
                  <c:v>30.396000000000001</c:v>
                </c:pt>
                <c:pt idx="36">
                  <c:v>30.536000000000001</c:v>
                </c:pt>
                <c:pt idx="37">
                  <c:v>30.175999999999998</c:v>
                </c:pt>
                <c:pt idx="38">
                  <c:v>30.048000000000002</c:v>
                </c:pt>
                <c:pt idx="39">
                  <c:v>29.972999999999999</c:v>
                </c:pt>
                <c:pt idx="40">
                  <c:v>29.65</c:v>
                </c:pt>
                <c:pt idx="41">
                  <c:v>29.684000000000001</c:v>
                </c:pt>
                <c:pt idx="42">
                  <c:v>29.777999999999999</c:v>
                </c:pt>
                <c:pt idx="43">
                  <c:v>29.742000000000001</c:v>
                </c:pt>
                <c:pt idx="44">
                  <c:v>29.794</c:v>
                </c:pt>
                <c:pt idx="45">
                  <c:v>30.06</c:v>
                </c:pt>
                <c:pt idx="46">
                  <c:v>30.16</c:v>
                </c:pt>
                <c:pt idx="47">
                  <c:v>30.065000000000001</c:v>
                </c:pt>
                <c:pt idx="48">
                  <c:v>29.794</c:v>
                </c:pt>
                <c:pt idx="49">
                  <c:v>29.94</c:v>
                </c:pt>
                <c:pt idx="50">
                  <c:v>29.916</c:v>
                </c:pt>
                <c:pt idx="51">
                  <c:v>30.038</c:v>
                </c:pt>
                <c:pt idx="52">
                  <c:v>29.658000000000001</c:v>
                </c:pt>
                <c:pt idx="53">
                  <c:v>29.75</c:v>
                </c:pt>
                <c:pt idx="54">
                  <c:v>29.475000000000001</c:v>
                </c:pt>
                <c:pt idx="55">
                  <c:v>29.6</c:v>
                </c:pt>
                <c:pt idx="56">
                  <c:v>29.553999999999998</c:v>
                </c:pt>
                <c:pt idx="57">
                  <c:v>28.968</c:v>
                </c:pt>
                <c:pt idx="58">
                  <c:v>29.448</c:v>
                </c:pt>
                <c:pt idx="59">
                  <c:v>29.946000000000002</c:v>
                </c:pt>
                <c:pt idx="60">
                  <c:v>30</c:v>
                </c:pt>
                <c:pt idx="61">
                  <c:v>29.97</c:v>
                </c:pt>
                <c:pt idx="62">
                  <c:v>29.835999999999999</c:v>
                </c:pt>
                <c:pt idx="63">
                  <c:v>29.268000000000001</c:v>
                </c:pt>
                <c:pt idx="64">
                  <c:v>29.756</c:v>
                </c:pt>
                <c:pt idx="65">
                  <c:v>29.824000000000002</c:v>
                </c:pt>
                <c:pt idx="66">
                  <c:v>29.010999999999999</c:v>
                </c:pt>
                <c:pt idx="67">
                  <c:v>28.975999999999999</c:v>
                </c:pt>
                <c:pt idx="68">
                  <c:v>29.303999999999998</c:v>
                </c:pt>
                <c:pt idx="69">
                  <c:v>29.58</c:v>
                </c:pt>
                <c:pt idx="70">
                  <c:v>29.97</c:v>
                </c:pt>
                <c:pt idx="71">
                  <c:v>30.207999999999998</c:v>
                </c:pt>
                <c:pt idx="72">
                  <c:v>30.231000000000002</c:v>
                </c:pt>
                <c:pt idx="73">
                  <c:v>29.925000000000001</c:v>
                </c:pt>
                <c:pt idx="74">
                  <c:v>29.666</c:v>
                </c:pt>
                <c:pt idx="75">
                  <c:v>29.526</c:v>
                </c:pt>
                <c:pt idx="76">
                  <c:v>29.282</c:v>
                </c:pt>
                <c:pt idx="77">
                  <c:v>29.193999999999999</c:v>
                </c:pt>
                <c:pt idx="78">
                  <c:v>29.774999999999999</c:v>
                </c:pt>
                <c:pt idx="79">
                  <c:v>29.963999999999999</c:v>
                </c:pt>
                <c:pt idx="80">
                  <c:v>30.126000000000001</c:v>
                </c:pt>
                <c:pt idx="81">
                  <c:v>30.128</c:v>
                </c:pt>
                <c:pt idx="82">
                  <c:v>30.201000000000001</c:v>
                </c:pt>
                <c:pt idx="83">
                  <c:v>29.398</c:v>
                </c:pt>
                <c:pt idx="84">
                  <c:v>29.152999999999999</c:v>
                </c:pt>
                <c:pt idx="85">
                  <c:v>29.449000000000002</c:v>
                </c:pt>
                <c:pt idx="86">
                  <c:v>29.597000000000001</c:v>
                </c:pt>
                <c:pt idx="87">
                  <c:v>29.617999999999999</c:v>
                </c:pt>
                <c:pt idx="88">
                  <c:v>29.632000000000001</c:v>
                </c:pt>
                <c:pt idx="89">
                  <c:v>29.681999999999999</c:v>
                </c:pt>
                <c:pt idx="90">
                  <c:v>29.872</c:v>
                </c:pt>
                <c:pt idx="91">
                  <c:v>29.596</c:v>
                </c:pt>
                <c:pt idx="92">
                  <c:v>29.702999999999999</c:v>
                </c:pt>
                <c:pt idx="93">
                  <c:v>29.855</c:v>
                </c:pt>
                <c:pt idx="94">
                  <c:v>29.74</c:v>
                </c:pt>
                <c:pt idx="95">
                  <c:v>29.94</c:v>
                </c:pt>
                <c:pt idx="96">
                  <c:v>29.588000000000001</c:v>
                </c:pt>
                <c:pt idx="97">
                  <c:v>29.4</c:v>
                </c:pt>
                <c:pt idx="98">
                  <c:v>28.99</c:v>
                </c:pt>
                <c:pt idx="99">
                  <c:v>28.853999999999999</c:v>
                </c:pt>
                <c:pt idx="100">
                  <c:v>29.097999999999999</c:v>
                </c:pt>
                <c:pt idx="101">
                  <c:v>29.6</c:v>
                </c:pt>
                <c:pt idx="102">
                  <c:v>29.8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'1857-1858'!$L$5</c:f>
              <c:strCache>
                <c:ptCount val="1"/>
                <c:pt idx="0">
                  <c:v>20h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'1857-1858'!$L$6:$L$108</c:f>
              <c:numCache>
                <c:formatCode>0.000</c:formatCode>
                <c:ptCount val="103"/>
                <c:pt idx="0">
                  <c:v>29.931000000000001</c:v>
                </c:pt>
                <c:pt idx="1">
                  <c:v>29.542000000000002</c:v>
                </c:pt>
                <c:pt idx="2">
                  <c:v>29.664000000000001</c:v>
                </c:pt>
                <c:pt idx="3">
                  <c:v>29.966999999999999</c:v>
                </c:pt>
                <c:pt idx="4">
                  <c:v>29.838999999999999</c:v>
                </c:pt>
                <c:pt idx="5">
                  <c:v>29.701999999999998</c:v>
                </c:pt>
                <c:pt idx="6">
                  <c:v>29.69</c:v>
                </c:pt>
                <c:pt idx="7">
                  <c:v>29.696000000000002</c:v>
                </c:pt>
                <c:pt idx="8">
                  <c:v>29.762</c:v>
                </c:pt>
                <c:pt idx="9">
                  <c:v>29.79</c:v>
                </c:pt>
                <c:pt idx="10">
                  <c:v>29.475000000000001</c:v>
                </c:pt>
                <c:pt idx="11">
                  <c:v>29.675999999999998</c:v>
                </c:pt>
                <c:pt idx="12">
                  <c:v>29.946999999999999</c:v>
                </c:pt>
                <c:pt idx="13">
                  <c:v>30.033000000000001</c:v>
                </c:pt>
                <c:pt idx="14">
                  <c:v>29.899000000000001</c:v>
                </c:pt>
                <c:pt idx="15">
                  <c:v>29.573</c:v>
                </c:pt>
                <c:pt idx="16">
                  <c:v>29.739000000000001</c:v>
                </c:pt>
                <c:pt idx="17">
                  <c:v>29.812999999999999</c:v>
                </c:pt>
                <c:pt idx="18">
                  <c:v>29.937000000000001</c:v>
                </c:pt>
                <c:pt idx="19">
                  <c:v>30.161000000000001</c:v>
                </c:pt>
                <c:pt idx="20">
                  <c:v>29.966999999999999</c:v>
                </c:pt>
                <c:pt idx="21">
                  <c:v>29.866</c:v>
                </c:pt>
                <c:pt idx="22">
                  <c:v>29.684000000000001</c:v>
                </c:pt>
                <c:pt idx="23">
                  <c:v>29.46</c:v>
                </c:pt>
                <c:pt idx="24">
                  <c:v>29.44</c:v>
                </c:pt>
                <c:pt idx="25">
                  <c:v>29.614999999999998</c:v>
                </c:pt>
                <c:pt idx="26">
                  <c:v>29.756</c:v>
                </c:pt>
                <c:pt idx="27">
                  <c:v>29.9</c:v>
                </c:pt>
                <c:pt idx="28">
                  <c:v>29.777000000000001</c:v>
                </c:pt>
                <c:pt idx="29">
                  <c:v>29.597000000000001</c:v>
                </c:pt>
                <c:pt idx="30">
                  <c:v>29.760999999999999</c:v>
                </c:pt>
                <c:pt idx="31">
                  <c:v>29.521999999999998</c:v>
                </c:pt>
                <c:pt idx="32">
                  <c:v>29.416</c:v>
                </c:pt>
                <c:pt idx="33">
                  <c:v>29.62</c:v>
                </c:pt>
                <c:pt idx="34">
                  <c:v>30.135999999999999</c:v>
                </c:pt>
                <c:pt idx="35">
                  <c:v>30.423999999999999</c:v>
                </c:pt>
                <c:pt idx="36">
                  <c:v>30.564</c:v>
                </c:pt>
                <c:pt idx="37">
                  <c:v>30.068000000000001</c:v>
                </c:pt>
                <c:pt idx="38">
                  <c:v>30.085999999999999</c:v>
                </c:pt>
                <c:pt idx="39">
                  <c:v>29.878</c:v>
                </c:pt>
                <c:pt idx="40">
                  <c:v>29.65</c:v>
                </c:pt>
                <c:pt idx="41">
                  <c:v>29.725999999999999</c:v>
                </c:pt>
                <c:pt idx="42">
                  <c:v>29.806000000000001</c:v>
                </c:pt>
                <c:pt idx="43">
                  <c:v>29.696000000000002</c:v>
                </c:pt>
                <c:pt idx="44">
                  <c:v>29.835999999999999</c:v>
                </c:pt>
                <c:pt idx="45">
                  <c:v>30.1</c:v>
                </c:pt>
                <c:pt idx="46">
                  <c:v>30.175000000000001</c:v>
                </c:pt>
                <c:pt idx="47">
                  <c:v>29.97</c:v>
                </c:pt>
                <c:pt idx="48">
                  <c:v>29.847999999999999</c:v>
                </c:pt>
                <c:pt idx="49">
                  <c:v>30.05</c:v>
                </c:pt>
                <c:pt idx="50">
                  <c:v>29.872</c:v>
                </c:pt>
                <c:pt idx="51">
                  <c:v>30.038</c:v>
                </c:pt>
                <c:pt idx="52">
                  <c:v>29.518000000000001</c:v>
                </c:pt>
                <c:pt idx="53">
                  <c:v>29.76</c:v>
                </c:pt>
                <c:pt idx="54">
                  <c:v>29.5</c:v>
                </c:pt>
                <c:pt idx="55">
                  <c:v>29.65</c:v>
                </c:pt>
                <c:pt idx="56">
                  <c:v>29.274000000000001</c:v>
                </c:pt>
                <c:pt idx="57">
                  <c:v>28.872</c:v>
                </c:pt>
                <c:pt idx="58">
                  <c:v>29.478000000000002</c:v>
                </c:pt>
                <c:pt idx="59">
                  <c:v>30.05</c:v>
                </c:pt>
                <c:pt idx="60">
                  <c:v>30.027999999999999</c:v>
                </c:pt>
                <c:pt idx="61">
                  <c:v>29.95</c:v>
                </c:pt>
                <c:pt idx="62">
                  <c:v>29.667999999999999</c:v>
                </c:pt>
                <c:pt idx="63">
                  <c:v>29.294</c:v>
                </c:pt>
                <c:pt idx="64">
                  <c:v>29.818999999999999</c:v>
                </c:pt>
                <c:pt idx="65">
                  <c:v>29.933</c:v>
                </c:pt>
                <c:pt idx="66">
                  <c:v>28.986000000000001</c:v>
                </c:pt>
                <c:pt idx="67">
                  <c:v>29.027999999999999</c:v>
                </c:pt>
                <c:pt idx="68">
                  <c:v>29.381</c:v>
                </c:pt>
                <c:pt idx="69">
                  <c:v>29.638000000000002</c:v>
                </c:pt>
                <c:pt idx="70">
                  <c:v>30.039000000000001</c:v>
                </c:pt>
                <c:pt idx="71">
                  <c:v>30.23</c:v>
                </c:pt>
                <c:pt idx="72">
                  <c:v>30.181000000000001</c:v>
                </c:pt>
                <c:pt idx="73">
                  <c:v>29.902000000000001</c:v>
                </c:pt>
                <c:pt idx="74">
                  <c:v>29.632000000000001</c:v>
                </c:pt>
                <c:pt idx="75">
                  <c:v>29.527999999999999</c:v>
                </c:pt>
                <c:pt idx="76">
                  <c:v>29.181999999999999</c:v>
                </c:pt>
                <c:pt idx="77">
                  <c:v>29.277999999999999</c:v>
                </c:pt>
                <c:pt idx="78">
                  <c:v>29.847000000000001</c:v>
                </c:pt>
                <c:pt idx="79">
                  <c:v>30.023</c:v>
                </c:pt>
                <c:pt idx="80">
                  <c:v>30.128</c:v>
                </c:pt>
                <c:pt idx="81">
                  <c:v>30.128</c:v>
                </c:pt>
                <c:pt idx="82">
                  <c:v>30.143000000000001</c:v>
                </c:pt>
                <c:pt idx="83">
                  <c:v>29.359000000000002</c:v>
                </c:pt>
                <c:pt idx="84">
                  <c:v>29.199000000000002</c:v>
                </c:pt>
                <c:pt idx="85">
                  <c:v>29.481999999999999</c:v>
                </c:pt>
                <c:pt idx="86">
                  <c:v>29.611000000000001</c:v>
                </c:pt>
                <c:pt idx="87">
                  <c:v>29.635999999999999</c:v>
                </c:pt>
                <c:pt idx="88">
                  <c:v>29.654</c:v>
                </c:pt>
                <c:pt idx="89">
                  <c:v>29.664000000000001</c:v>
                </c:pt>
                <c:pt idx="90">
                  <c:v>29.878</c:v>
                </c:pt>
                <c:pt idx="91">
                  <c:v>29.63</c:v>
                </c:pt>
                <c:pt idx="92">
                  <c:v>29.759</c:v>
                </c:pt>
                <c:pt idx="93">
                  <c:v>29.821999999999999</c:v>
                </c:pt>
                <c:pt idx="94">
                  <c:v>29.824000000000002</c:v>
                </c:pt>
                <c:pt idx="95">
                  <c:v>29.948</c:v>
                </c:pt>
                <c:pt idx="96">
                  <c:v>29.553999999999998</c:v>
                </c:pt>
                <c:pt idx="97">
                  <c:v>29.364999999999998</c:v>
                </c:pt>
                <c:pt idx="98">
                  <c:v>28.94</c:v>
                </c:pt>
                <c:pt idx="99">
                  <c:v>28.838000000000001</c:v>
                </c:pt>
                <c:pt idx="100">
                  <c:v>29.222999999999999</c:v>
                </c:pt>
                <c:pt idx="101">
                  <c:v>29.643999999999998</c:v>
                </c:pt>
                <c:pt idx="102">
                  <c:v>29.826000000000001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'1857-1858'!$M$5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'1857-1858'!$M$6:$M$108</c:f>
              <c:numCache>
                <c:formatCode>0.000</c:formatCode>
                <c:ptCount val="103"/>
                <c:pt idx="0">
                  <c:v>29.786999999999999</c:v>
                </c:pt>
                <c:pt idx="1">
                  <c:v>29.548999999999999</c:v>
                </c:pt>
                <c:pt idx="2">
                  <c:v>29.731000000000002</c:v>
                </c:pt>
                <c:pt idx="3">
                  <c:v>30.048999999999999</c:v>
                </c:pt>
                <c:pt idx="4">
                  <c:v>29.74</c:v>
                </c:pt>
                <c:pt idx="5">
                  <c:v>29.748999999999999</c:v>
                </c:pt>
                <c:pt idx="6">
                  <c:v>29.68</c:v>
                </c:pt>
                <c:pt idx="7">
                  <c:v>29.696000000000002</c:v>
                </c:pt>
                <c:pt idx="8">
                  <c:v>29.780999999999999</c:v>
                </c:pt>
                <c:pt idx="9">
                  <c:v>29.768999999999998</c:v>
                </c:pt>
                <c:pt idx="10">
                  <c:v>29.734999999999999</c:v>
                </c:pt>
                <c:pt idx="11">
                  <c:v>29.74</c:v>
                </c:pt>
                <c:pt idx="12">
                  <c:v>29.98</c:v>
                </c:pt>
                <c:pt idx="13">
                  <c:v>30.012999999999998</c:v>
                </c:pt>
                <c:pt idx="14">
                  <c:v>29.821000000000002</c:v>
                </c:pt>
                <c:pt idx="15">
                  <c:v>29.556000000000001</c:v>
                </c:pt>
                <c:pt idx="16">
                  <c:v>29.727</c:v>
                </c:pt>
                <c:pt idx="17">
                  <c:v>29.818999999999999</c:v>
                </c:pt>
                <c:pt idx="18">
                  <c:v>29.95</c:v>
                </c:pt>
                <c:pt idx="19">
                  <c:v>30.181000000000001</c:v>
                </c:pt>
                <c:pt idx="20">
                  <c:v>29.93</c:v>
                </c:pt>
                <c:pt idx="21">
                  <c:v>29.808</c:v>
                </c:pt>
                <c:pt idx="22">
                  <c:v>29.687000000000001</c:v>
                </c:pt>
                <c:pt idx="23">
                  <c:v>29.4</c:v>
                </c:pt>
                <c:pt idx="24">
                  <c:v>29.481999999999999</c:v>
                </c:pt>
                <c:pt idx="25">
                  <c:v>29.591000000000001</c:v>
                </c:pt>
                <c:pt idx="26">
                  <c:v>29.786999999999999</c:v>
                </c:pt>
                <c:pt idx="27">
                  <c:v>29.896000000000001</c:v>
                </c:pt>
                <c:pt idx="28">
                  <c:v>29.69</c:v>
                </c:pt>
                <c:pt idx="29">
                  <c:v>29.603999999999999</c:v>
                </c:pt>
                <c:pt idx="30">
                  <c:v>29.786000000000001</c:v>
                </c:pt>
                <c:pt idx="31">
                  <c:v>29.35</c:v>
                </c:pt>
                <c:pt idx="32">
                  <c:v>29.53</c:v>
                </c:pt>
                <c:pt idx="33">
                  <c:v>29.591999999999999</c:v>
                </c:pt>
                <c:pt idx="34">
                  <c:v>30.201000000000001</c:v>
                </c:pt>
                <c:pt idx="35">
                  <c:v>30.471</c:v>
                </c:pt>
                <c:pt idx="36">
                  <c:v>30.53</c:v>
                </c:pt>
                <c:pt idx="37">
                  <c:v>30.02</c:v>
                </c:pt>
                <c:pt idx="38">
                  <c:v>30.045999999999999</c:v>
                </c:pt>
                <c:pt idx="39">
                  <c:v>29.77</c:v>
                </c:pt>
                <c:pt idx="40">
                  <c:v>29.7</c:v>
                </c:pt>
                <c:pt idx="41">
                  <c:v>29.728000000000002</c:v>
                </c:pt>
                <c:pt idx="42">
                  <c:v>29.744</c:v>
                </c:pt>
                <c:pt idx="43">
                  <c:v>29.670999999999999</c:v>
                </c:pt>
                <c:pt idx="44">
                  <c:v>29.911999999999999</c:v>
                </c:pt>
                <c:pt idx="45">
                  <c:v>30.097999999999999</c:v>
                </c:pt>
                <c:pt idx="46">
                  <c:v>30.166</c:v>
                </c:pt>
                <c:pt idx="47">
                  <c:v>29.882000000000001</c:v>
                </c:pt>
                <c:pt idx="48">
                  <c:v>29.827999999999999</c:v>
                </c:pt>
                <c:pt idx="49">
                  <c:v>30.111000000000001</c:v>
                </c:pt>
                <c:pt idx="50">
                  <c:v>29.882000000000001</c:v>
                </c:pt>
                <c:pt idx="51">
                  <c:v>30.001999999999999</c:v>
                </c:pt>
                <c:pt idx="52">
                  <c:v>29.55</c:v>
                </c:pt>
                <c:pt idx="53">
                  <c:v>29.744</c:v>
                </c:pt>
                <c:pt idx="54">
                  <c:v>29.527999999999999</c:v>
                </c:pt>
                <c:pt idx="55">
                  <c:v>29.65</c:v>
                </c:pt>
                <c:pt idx="56">
                  <c:v>29.199000000000002</c:v>
                </c:pt>
                <c:pt idx="57">
                  <c:v>29.012</c:v>
                </c:pt>
                <c:pt idx="58">
                  <c:v>29.556999999999999</c:v>
                </c:pt>
                <c:pt idx="59">
                  <c:v>30.07</c:v>
                </c:pt>
                <c:pt idx="60">
                  <c:v>30.026</c:v>
                </c:pt>
                <c:pt idx="61">
                  <c:v>29.88</c:v>
                </c:pt>
                <c:pt idx="62">
                  <c:v>29.484000000000002</c:v>
                </c:pt>
                <c:pt idx="63">
                  <c:v>29.367999999999999</c:v>
                </c:pt>
                <c:pt idx="64">
                  <c:v>29.815999999999999</c:v>
                </c:pt>
                <c:pt idx="65">
                  <c:v>29.88</c:v>
                </c:pt>
                <c:pt idx="66">
                  <c:v>29.004000000000001</c:v>
                </c:pt>
                <c:pt idx="67">
                  <c:v>29.155999999999999</c:v>
                </c:pt>
                <c:pt idx="68">
                  <c:v>29.443999999999999</c:v>
                </c:pt>
                <c:pt idx="69">
                  <c:v>29.67</c:v>
                </c:pt>
                <c:pt idx="70">
                  <c:v>30.091000000000001</c:v>
                </c:pt>
                <c:pt idx="71">
                  <c:v>30.231999999999999</c:v>
                </c:pt>
                <c:pt idx="72">
                  <c:v>30.15</c:v>
                </c:pt>
                <c:pt idx="73">
                  <c:v>29.853000000000002</c:v>
                </c:pt>
                <c:pt idx="74">
                  <c:v>29.597999999999999</c:v>
                </c:pt>
                <c:pt idx="75">
                  <c:v>29.478000000000002</c:v>
                </c:pt>
                <c:pt idx="76">
                  <c:v>29.146999999999998</c:v>
                </c:pt>
                <c:pt idx="77">
                  <c:v>29.373999999999999</c:v>
                </c:pt>
                <c:pt idx="78">
                  <c:v>29.864999999999998</c:v>
                </c:pt>
                <c:pt idx="79">
                  <c:v>30.055</c:v>
                </c:pt>
                <c:pt idx="80">
                  <c:v>30.12</c:v>
                </c:pt>
                <c:pt idx="81">
                  <c:v>30.15</c:v>
                </c:pt>
                <c:pt idx="82">
                  <c:v>29.998999999999999</c:v>
                </c:pt>
                <c:pt idx="83">
                  <c:v>29.280999999999999</c:v>
                </c:pt>
                <c:pt idx="84">
                  <c:v>29.268000000000001</c:v>
                </c:pt>
                <c:pt idx="85">
                  <c:v>29.507999999999999</c:v>
                </c:pt>
                <c:pt idx="86">
                  <c:v>29.605</c:v>
                </c:pt>
                <c:pt idx="87">
                  <c:v>29.617999999999999</c:v>
                </c:pt>
                <c:pt idx="88">
                  <c:v>29.652000000000001</c:v>
                </c:pt>
                <c:pt idx="89">
                  <c:v>29.65</c:v>
                </c:pt>
                <c:pt idx="90">
                  <c:v>29.82</c:v>
                </c:pt>
                <c:pt idx="91">
                  <c:v>29.59</c:v>
                </c:pt>
                <c:pt idx="92">
                  <c:v>29.83</c:v>
                </c:pt>
                <c:pt idx="93">
                  <c:v>29.815000000000001</c:v>
                </c:pt>
                <c:pt idx="94">
                  <c:v>29.867999999999999</c:v>
                </c:pt>
                <c:pt idx="95">
                  <c:v>29.881</c:v>
                </c:pt>
                <c:pt idx="96">
                  <c:v>29.541</c:v>
                </c:pt>
                <c:pt idx="97">
                  <c:v>29.282</c:v>
                </c:pt>
                <c:pt idx="98">
                  <c:v>28.948</c:v>
                </c:pt>
                <c:pt idx="99">
                  <c:v>28.83</c:v>
                </c:pt>
                <c:pt idx="100">
                  <c:v>29.353999999999999</c:v>
                </c:pt>
                <c:pt idx="101">
                  <c:v>29.707999999999998</c:v>
                </c:pt>
                <c:pt idx="102">
                  <c:v>29.774000000000001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34288"/>
        <c:axId val="188434848"/>
      </c:lineChart>
      <c:catAx>
        <c:axId val="1884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8434848"/>
        <c:crosses val="autoZero"/>
        <c:auto val="1"/>
        <c:lblAlgn val="ctr"/>
        <c:lblOffset val="100"/>
        <c:noMultiLvlLbl val="0"/>
      </c:catAx>
      <c:valAx>
        <c:axId val="1884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84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(F) 1857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'1857-1858'!$O$5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'1857-1858'!$O$6:$O$108</c:f>
              <c:numCache>
                <c:formatCode>0.0</c:formatCode>
                <c:ptCount val="103"/>
                <c:pt idx="0">
                  <c:v>55</c:v>
                </c:pt>
                <c:pt idx="1">
                  <c:v>62</c:v>
                </c:pt>
                <c:pt idx="2">
                  <c:v>45</c:v>
                </c:pt>
                <c:pt idx="3">
                  <c:v>45</c:v>
                </c:pt>
                <c:pt idx="4">
                  <c:v>60</c:v>
                </c:pt>
                <c:pt idx="5">
                  <c:v>38</c:v>
                </c:pt>
                <c:pt idx="6">
                  <c:v>48</c:v>
                </c:pt>
                <c:pt idx="7">
                  <c:v>57</c:v>
                </c:pt>
                <c:pt idx="8">
                  <c:v>52</c:v>
                </c:pt>
                <c:pt idx="9">
                  <c:v>46</c:v>
                </c:pt>
                <c:pt idx="10">
                  <c:v>49</c:v>
                </c:pt>
                <c:pt idx="11">
                  <c:v>45</c:v>
                </c:pt>
                <c:pt idx="12">
                  <c:v>46</c:v>
                </c:pt>
                <c:pt idx="13">
                  <c:v>51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47</c:v>
                </c:pt>
                <c:pt idx="18">
                  <c:v>49</c:v>
                </c:pt>
                <c:pt idx="19">
                  <c:v>45</c:v>
                </c:pt>
                <c:pt idx="20">
                  <c:v>47</c:v>
                </c:pt>
                <c:pt idx="21">
                  <c:v>40</c:v>
                </c:pt>
                <c:pt idx="22">
                  <c:v>39</c:v>
                </c:pt>
                <c:pt idx="23">
                  <c:v>47</c:v>
                </c:pt>
                <c:pt idx="24">
                  <c:v>53</c:v>
                </c:pt>
                <c:pt idx="25">
                  <c:v>51</c:v>
                </c:pt>
                <c:pt idx="26">
                  <c:v>51</c:v>
                </c:pt>
                <c:pt idx="27">
                  <c:v>57</c:v>
                </c:pt>
                <c:pt idx="28">
                  <c:v>52</c:v>
                </c:pt>
                <c:pt idx="29">
                  <c:v>53</c:v>
                </c:pt>
                <c:pt idx="30">
                  <c:v>50</c:v>
                </c:pt>
                <c:pt idx="31">
                  <c:v>50</c:v>
                </c:pt>
                <c:pt idx="32">
                  <c:v>59</c:v>
                </c:pt>
                <c:pt idx="33">
                  <c:v>50</c:v>
                </c:pt>
                <c:pt idx="34">
                  <c:v>44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42</c:v>
                </c:pt>
                <c:pt idx="39">
                  <c:v>40</c:v>
                </c:pt>
                <c:pt idx="40">
                  <c:v>44</c:v>
                </c:pt>
                <c:pt idx="41">
                  <c:v>43</c:v>
                </c:pt>
                <c:pt idx="42">
                  <c:v>42</c:v>
                </c:pt>
                <c:pt idx="43">
                  <c:v>48</c:v>
                </c:pt>
                <c:pt idx="44">
                  <c:v>44</c:v>
                </c:pt>
                <c:pt idx="45">
                  <c:v>45</c:v>
                </c:pt>
                <c:pt idx="46">
                  <c:v>49</c:v>
                </c:pt>
                <c:pt idx="47">
                  <c:v>44</c:v>
                </c:pt>
                <c:pt idx="48">
                  <c:v>45</c:v>
                </c:pt>
                <c:pt idx="49">
                  <c:v>45</c:v>
                </c:pt>
                <c:pt idx="50">
                  <c:v>48</c:v>
                </c:pt>
                <c:pt idx="51">
                  <c:v>44</c:v>
                </c:pt>
                <c:pt idx="52">
                  <c:v>48</c:v>
                </c:pt>
                <c:pt idx="53">
                  <c:v>45</c:v>
                </c:pt>
                <c:pt idx="54">
                  <c:v>45</c:v>
                </c:pt>
                <c:pt idx="55">
                  <c:v>48</c:v>
                </c:pt>
                <c:pt idx="56">
                  <c:v>47</c:v>
                </c:pt>
                <c:pt idx="57">
                  <c:v>48</c:v>
                </c:pt>
                <c:pt idx="58">
                  <c:v>49</c:v>
                </c:pt>
                <c:pt idx="59">
                  <c:v>47</c:v>
                </c:pt>
                <c:pt idx="60">
                  <c:v>52</c:v>
                </c:pt>
                <c:pt idx="61">
                  <c:v>49</c:v>
                </c:pt>
                <c:pt idx="62">
                  <c:v>45</c:v>
                </c:pt>
                <c:pt idx="63">
                  <c:v>46</c:v>
                </c:pt>
                <c:pt idx="64">
                  <c:v>45</c:v>
                </c:pt>
                <c:pt idx="65">
                  <c:v>45</c:v>
                </c:pt>
                <c:pt idx="66">
                  <c:v>48</c:v>
                </c:pt>
                <c:pt idx="67">
                  <c:v>49</c:v>
                </c:pt>
                <c:pt idx="68">
                  <c:v>48</c:v>
                </c:pt>
                <c:pt idx="69">
                  <c:v>48</c:v>
                </c:pt>
                <c:pt idx="70">
                  <c:v>49</c:v>
                </c:pt>
                <c:pt idx="71">
                  <c:v>48</c:v>
                </c:pt>
                <c:pt idx="72">
                  <c:v>57</c:v>
                </c:pt>
                <c:pt idx="73">
                  <c:v>44</c:v>
                </c:pt>
                <c:pt idx="74">
                  <c:v>46</c:v>
                </c:pt>
                <c:pt idx="75">
                  <c:v>43</c:v>
                </c:pt>
                <c:pt idx="76">
                  <c:v>37</c:v>
                </c:pt>
                <c:pt idx="77">
                  <c:v>43</c:v>
                </c:pt>
                <c:pt idx="78">
                  <c:v>43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45</c:v>
                </c:pt>
                <c:pt idx="83">
                  <c:v>48</c:v>
                </c:pt>
                <c:pt idx="84">
                  <c:v>48</c:v>
                </c:pt>
                <c:pt idx="85">
                  <c:v>50</c:v>
                </c:pt>
                <c:pt idx="86">
                  <c:v>48</c:v>
                </c:pt>
                <c:pt idx="87">
                  <c:v>49</c:v>
                </c:pt>
                <c:pt idx="88">
                  <c:v>49</c:v>
                </c:pt>
                <c:pt idx="89">
                  <c:v>47</c:v>
                </c:pt>
                <c:pt idx="90">
                  <c:v>51</c:v>
                </c:pt>
                <c:pt idx="91">
                  <c:v>48</c:v>
                </c:pt>
                <c:pt idx="92">
                  <c:v>50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51</c:v>
                </c:pt>
                <c:pt idx="97">
                  <c:v>47</c:v>
                </c:pt>
                <c:pt idx="98">
                  <c:v>44</c:v>
                </c:pt>
                <c:pt idx="99">
                  <c:v>50</c:v>
                </c:pt>
                <c:pt idx="100">
                  <c:v>48</c:v>
                </c:pt>
                <c:pt idx="101">
                  <c:v>50</c:v>
                </c:pt>
                <c:pt idx="102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'1857-1858'!$P$5</c:f>
              <c:strCache>
                <c:ptCount val="1"/>
                <c:pt idx="0">
                  <c:v>8h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'1857-1858'!$P$6:$P$108</c:f>
              <c:numCache>
                <c:formatCode>0.0</c:formatCode>
                <c:ptCount val="103"/>
                <c:pt idx="0">
                  <c:v>55</c:v>
                </c:pt>
                <c:pt idx="1">
                  <c:v>62</c:v>
                </c:pt>
                <c:pt idx="2">
                  <c:v>45</c:v>
                </c:pt>
                <c:pt idx="3">
                  <c:v>45</c:v>
                </c:pt>
                <c:pt idx="4">
                  <c:v>60</c:v>
                </c:pt>
                <c:pt idx="5">
                  <c:v>38</c:v>
                </c:pt>
                <c:pt idx="6">
                  <c:v>48</c:v>
                </c:pt>
                <c:pt idx="7">
                  <c:v>57</c:v>
                </c:pt>
                <c:pt idx="8">
                  <c:v>52</c:v>
                </c:pt>
                <c:pt idx="9">
                  <c:v>46</c:v>
                </c:pt>
                <c:pt idx="10">
                  <c:v>49</c:v>
                </c:pt>
                <c:pt idx="11">
                  <c:v>45</c:v>
                </c:pt>
                <c:pt idx="12">
                  <c:v>46</c:v>
                </c:pt>
                <c:pt idx="13">
                  <c:v>51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47</c:v>
                </c:pt>
                <c:pt idx="18">
                  <c:v>49</c:v>
                </c:pt>
                <c:pt idx="19">
                  <c:v>45</c:v>
                </c:pt>
                <c:pt idx="20">
                  <c:v>47</c:v>
                </c:pt>
                <c:pt idx="21">
                  <c:v>40</c:v>
                </c:pt>
                <c:pt idx="22">
                  <c:v>39</c:v>
                </c:pt>
                <c:pt idx="23">
                  <c:v>47</c:v>
                </c:pt>
                <c:pt idx="24">
                  <c:v>53</c:v>
                </c:pt>
                <c:pt idx="25">
                  <c:v>51</c:v>
                </c:pt>
                <c:pt idx="26">
                  <c:v>51</c:v>
                </c:pt>
                <c:pt idx="27">
                  <c:v>57</c:v>
                </c:pt>
                <c:pt idx="28">
                  <c:v>52</c:v>
                </c:pt>
                <c:pt idx="29">
                  <c:v>53</c:v>
                </c:pt>
                <c:pt idx="30">
                  <c:v>50</c:v>
                </c:pt>
                <c:pt idx="31">
                  <c:v>52</c:v>
                </c:pt>
                <c:pt idx="32">
                  <c:v>50</c:v>
                </c:pt>
                <c:pt idx="33">
                  <c:v>50</c:v>
                </c:pt>
                <c:pt idx="34">
                  <c:v>45</c:v>
                </c:pt>
                <c:pt idx="35">
                  <c:v>42</c:v>
                </c:pt>
                <c:pt idx="36">
                  <c:v>42</c:v>
                </c:pt>
                <c:pt idx="37">
                  <c:v>44</c:v>
                </c:pt>
                <c:pt idx="38">
                  <c:v>45</c:v>
                </c:pt>
                <c:pt idx="39">
                  <c:v>45</c:v>
                </c:pt>
                <c:pt idx="40">
                  <c:v>48</c:v>
                </c:pt>
                <c:pt idx="41">
                  <c:v>49</c:v>
                </c:pt>
                <c:pt idx="42">
                  <c:v>47</c:v>
                </c:pt>
                <c:pt idx="43">
                  <c:v>43</c:v>
                </c:pt>
                <c:pt idx="44">
                  <c:v>46</c:v>
                </c:pt>
                <c:pt idx="45">
                  <c:v>54</c:v>
                </c:pt>
                <c:pt idx="46">
                  <c:v>49</c:v>
                </c:pt>
                <c:pt idx="47">
                  <c:v>46</c:v>
                </c:pt>
                <c:pt idx="48">
                  <c:v>45</c:v>
                </c:pt>
                <c:pt idx="49">
                  <c:v>49</c:v>
                </c:pt>
                <c:pt idx="50">
                  <c:v>48</c:v>
                </c:pt>
                <c:pt idx="51">
                  <c:v>47</c:v>
                </c:pt>
                <c:pt idx="52">
                  <c:v>50</c:v>
                </c:pt>
                <c:pt idx="53">
                  <c:v>47</c:v>
                </c:pt>
                <c:pt idx="54">
                  <c:v>48</c:v>
                </c:pt>
                <c:pt idx="55">
                  <c:v>54</c:v>
                </c:pt>
                <c:pt idx="56">
                  <c:v>50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56</c:v>
                </c:pt>
                <c:pt idx="61">
                  <c:v>51</c:v>
                </c:pt>
                <c:pt idx="62">
                  <c:v>50</c:v>
                </c:pt>
                <c:pt idx="63">
                  <c:v>48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51</c:v>
                </c:pt>
                <c:pt idx="68">
                  <c:v>54</c:v>
                </c:pt>
                <c:pt idx="69">
                  <c:v>51</c:v>
                </c:pt>
                <c:pt idx="70">
                  <c:v>50</c:v>
                </c:pt>
                <c:pt idx="71">
                  <c:v>50</c:v>
                </c:pt>
                <c:pt idx="72">
                  <c:v>49</c:v>
                </c:pt>
                <c:pt idx="73">
                  <c:v>45</c:v>
                </c:pt>
                <c:pt idx="74">
                  <c:v>49</c:v>
                </c:pt>
                <c:pt idx="75">
                  <c:v>42</c:v>
                </c:pt>
                <c:pt idx="76">
                  <c:v>48</c:v>
                </c:pt>
                <c:pt idx="77">
                  <c:v>41</c:v>
                </c:pt>
                <c:pt idx="78">
                  <c:v>41</c:v>
                </c:pt>
                <c:pt idx="79">
                  <c:v>44</c:v>
                </c:pt>
                <c:pt idx="80">
                  <c:v>50</c:v>
                </c:pt>
                <c:pt idx="81">
                  <c:v>45</c:v>
                </c:pt>
                <c:pt idx="82">
                  <c:v>48</c:v>
                </c:pt>
                <c:pt idx="83">
                  <c:v>39</c:v>
                </c:pt>
                <c:pt idx="84">
                  <c:v>46</c:v>
                </c:pt>
                <c:pt idx="85">
                  <c:v>48</c:v>
                </c:pt>
                <c:pt idx="86">
                  <c:v>46</c:v>
                </c:pt>
                <c:pt idx="87">
                  <c:v>47</c:v>
                </c:pt>
                <c:pt idx="88">
                  <c:v>46</c:v>
                </c:pt>
                <c:pt idx="89">
                  <c:v>46</c:v>
                </c:pt>
                <c:pt idx="90">
                  <c:v>52</c:v>
                </c:pt>
                <c:pt idx="91">
                  <c:v>50</c:v>
                </c:pt>
                <c:pt idx="92">
                  <c:v>50</c:v>
                </c:pt>
                <c:pt idx="93">
                  <c:v>47</c:v>
                </c:pt>
                <c:pt idx="94">
                  <c:v>52</c:v>
                </c:pt>
                <c:pt idx="95">
                  <c:v>49</c:v>
                </c:pt>
                <c:pt idx="96">
                  <c:v>52</c:v>
                </c:pt>
                <c:pt idx="97">
                  <c:v>49</c:v>
                </c:pt>
                <c:pt idx="98">
                  <c:v>46</c:v>
                </c:pt>
                <c:pt idx="99">
                  <c:v>46</c:v>
                </c:pt>
                <c:pt idx="100">
                  <c:v>45</c:v>
                </c:pt>
                <c:pt idx="101">
                  <c:v>47</c:v>
                </c:pt>
                <c:pt idx="102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'1857-1858'!$Q$5</c:f>
              <c:strCache>
                <c:ptCount val="1"/>
                <c:pt idx="0">
                  <c:v>12h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'1857-1858'!$Q$6:$Q$108</c:f>
              <c:numCache>
                <c:formatCode>0.0</c:formatCode>
                <c:ptCount val="103"/>
                <c:pt idx="0">
                  <c:v>58</c:v>
                </c:pt>
                <c:pt idx="1">
                  <c:v>61</c:v>
                </c:pt>
                <c:pt idx="2">
                  <c:v>52</c:v>
                </c:pt>
                <c:pt idx="3">
                  <c:v>53</c:v>
                </c:pt>
                <c:pt idx="4">
                  <c:v>56</c:v>
                </c:pt>
                <c:pt idx="5">
                  <c:v>47</c:v>
                </c:pt>
                <c:pt idx="6">
                  <c:v>52</c:v>
                </c:pt>
                <c:pt idx="7">
                  <c:v>51</c:v>
                </c:pt>
                <c:pt idx="8">
                  <c:v>52</c:v>
                </c:pt>
                <c:pt idx="9">
                  <c:v>54</c:v>
                </c:pt>
                <c:pt idx="10">
                  <c:v>47</c:v>
                </c:pt>
                <c:pt idx="11">
                  <c:v>50</c:v>
                </c:pt>
                <c:pt idx="12">
                  <c:v>50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50</c:v>
                </c:pt>
                <c:pt idx="19">
                  <c:v>50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50</c:v>
                </c:pt>
                <c:pt idx="24">
                  <c:v>52</c:v>
                </c:pt>
                <c:pt idx="25">
                  <c:v>53</c:v>
                </c:pt>
                <c:pt idx="26">
                  <c:v>53</c:v>
                </c:pt>
                <c:pt idx="27">
                  <c:v>52</c:v>
                </c:pt>
                <c:pt idx="28">
                  <c:v>58</c:v>
                </c:pt>
                <c:pt idx="29">
                  <c:v>50</c:v>
                </c:pt>
                <c:pt idx="30">
                  <c:v>56</c:v>
                </c:pt>
                <c:pt idx="31">
                  <c:v>54</c:v>
                </c:pt>
                <c:pt idx="32">
                  <c:v>55</c:v>
                </c:pt>
                <c:pt idx="33">
                  <c:v>54</c:v>
                </c:pt>
                <c:pt idx="34">
                  <c:v>46</c:v>
                </c:pt>
                <c:pt idx="35">
                  <c:v>44</c:v>
                </c:pt>
                <c:pt idx="36">
                  <c:v>43</c:v>
                </c:pt>
                <c:pt idx="37">
                  <c:v>44</c:v>
                </c:pt>
                <c:pt idx="38">
                  <c:v>48</c:v>
                </c:pt>
                <c:pt idx="39">
                  <c:v>49</c:v>
                </c:pt>
                <c:pt idx="40">
                  <c:v>51</c:v>
                </c:pt>
                <c:pt idx="41">
                  <c:v>53</c:v>
                </c:pt>
                <c:pt idx="42">
                  <c:v>49</c:v>
                </c:pt>
                <c:pt idx="43">
                  <c:v>50</c:v>
                </c:pt>
                <c:pt idx="44">
                  <c:v>50</c:v>
                </c:pt>
                <c:pt idx="45">
                  <c:v>62</c:v>
                </c:pt>
                <c:pt idx="46">
                  <c:v>52</c:v>
                </c:pt>
                <c:pt idx="47">
                  <c:v>52</c:v>
                </c:pt>
                <c:pt idx="48">
                  <c:v>54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55</c:v>
                </c:pt>
                <c:pt idx="53">
                  <c:v>50</c:v>
                </c:pt>
                <c:pt idx="54">
                  <c:v>52</c:v>
                </c:pt>
                <c:pt idx="55">
                  <c:v>54</c:v>
                </c:pt>
                <c:pt idx="56">
                  <c:v>55</c:v>
                </c:pt>
                <c:pt idx="57">
                  <c:v>57</c:v>
                </c:pt>
                <c:pt idx="58">
                  <c:v>56</c:v>
                </c:pt>
                <c:pt idx="59">
                  <c:v>52</c:v>
                </c:pt>
                <c:pt idx="60">
                  <c:v>56</c:v>
                </c:pt>
                <c:pt idx="61">
                  <c:v>52</c:v>
                </c:pt>
                <c:pt idx="62">
                  <c:v>56</c:v>
                </c:pt>
                <c:pt idx="63">
                  <c:v>52</c:v>
                </c:pt>
                <c:pt idx="64">
                  <c:v>53</c:v>
                </c:pt>
                <c:pt idx="65">
                  <c:v>55</c:v>
                </c:pt>
                <c:pt idx="66">
                  <c:v>56</c:v>
                </c:pt>
                <c:pt idx="67">
                  <c:v>52</c:v>
                </c:pt>
                <c:pt idx="68">
                  <c:v>55</c:v>
                </c:pt>
                <c:pt idx="69">
                  <c:v>56</c:v>
                </c:pt>
                <c:pt idx="70">
                  <c:v>52</c:v>
                </c:pt>
                <c:pt idx="71">
                  <c:v>52</c:v>
                </c:pt>
                <c:pt idx="72">
                  <c:v>51</c:v>
                </c:pt>
                <c:pt idx="73">
                  <c:v>52</c:v>
                </c:pt>
                <c:pt idx="74">
                  <c:v>51</c:v>
                </c:pt>
                <c:pt idx="75">
                  <c:v>47</c:v>
                </c:pt>
                <c:pt idx="76">
                  <c:v>47</c:v>
                </c:pt>
                <c:pt idx="77">
                  <c:v>52</c:v>
                </c:pt>
                <c:pt idx="78">
                  <c:v>48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50</c:v>
                </c:pt>
                <c:pt idx="83">
                  <c:v>50</c:v>
                </c:pt>
                <c:pt idx="84">
                  <c:v>49</c:v>
                </c:pt>
                <c:pt idx="85">
                  <c:v>57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58</c:v>
                </c:pt>
                <c:pt idx="90">
                  <c:v>59</c:v>
                </c:pt>
                <c:pt idx="91">
                  <c:v>58</c:v>
                </c:pt>
                <c:pt idx="92">
                  <c:v>56</c:v>
                </c:pt>
                <c:pt idx="93">
                  <c:v>55</c:v>
                </c:pt>
                <c:pt idx="94">
                  <c:v>54</c:v>
                </c:pt>
                <c:pt idx="95">
                  <c:v>57</c:v>
                </c:pt>
                <c:pt idx="96">
                  <c:v>53</c:v>
                </c:pt>
                <c:pt idx="97">
                  <c:v>51</c:v>
                </c:pt>
                <c:pt idx="98">
                  <c:v>54</c:v>
                </c:pt>
                <c:pt idx="99">
                  <c:v>54</c:v>
                </c:pt>
                <c:pt idx="100">
                  <c:v>56</c:v>
                </c:pt>
                <c:pt idx="101">
                  <c:v>58</c:v>
                </c:pt>
                <c:pt idx="102">
                  <c:v>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'1857-1858'!$R$5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'1857-1858'!$R$6:$R$108</c:f>
              <c:numCache>
                <c:formatCode>0.0</c:formatCode>
                <c:ptCount val="103"/>
                <c:pt idx="0">
                  <c:v>59</c:v>
                </c:pt>
                <c:pt idx="1">
                  <c:v>59</c:v>
                </c:pt>
                <c:pt idx="2">
                  <c:v>54</c:v>
                </c:pt>
                <c:pt idx="3">
                  <c:v>55</c:v>
                </c:pt>
                <c:pt idx="4">
                  <c:v>54</c:v>
                </c:pt>
                <c:pt idx="5">
                  <c:v>49</c:v>
                </c:pt>
                <c:pt idx="6">
                  <c:v>50</c:v>
                </c:pt>
                <c:pt idx="7">
                  <c:v>53</c:v>
                </c:pt>
                <c:pt idx="8">
                  <c:v>56</c:v>
                </c:pt>
                <c:pt idx="9">
                  <c:v>53</c:v>
                </c:pt>
                <c:pt idx="10">
                  <c:v>50</c:v>
                </c:pt>
                <c:pt idx="11">
                  <c:v>49</c:v>
                </c:pt>
                <c:pt idx="12">
                  <c:v>49</c:v>
                </c:pt>
                <c:pt idx="13">
                  <c:v>52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44</c:v>
                </c:pt>
                <c:pt idx="18">
                  <c:v>49</c:v>
                </c:pt>
                <c:pt idx="19">
                  <c:v>50</c:v>
                </c:pt>
                <c:pt idx="20">
                  <c:v>42</c:v>
                </c:pt>
                <c:pt idx="21">
                  <c:v>44</c:v>
                </c:pt>
                <c:pt idx="22">
                  <c:v>45</c:v>
                </c:pt>
                <c:pt idx="23">
                  <c:v>48</c:v>
                </c:pt>
                <c:pt idx="24">
                  <c:v>51</c:v>
                </c:pt>
                <c:pt idx="25">
                  <c:v>56</c:v>
                </c:pt>
                <c:pt idx="26">
                  <c:v>50</c:v>
                </c:pt>
                <c:pt idx="27">
                  <c:v>51</c:v>
                </c:pt>
                <c:pt idx="28">
                  <c:v>59</c:v>
                </c:pt>
                <c:pt idx="29">
                  <c:v>53</c:v>
                </c:pt>
                <c:pt idx="30">
                  <c:v>54</c:v>
                </c:pt>
                <c:pt idx="31">
                  <c:v>56</c:v>
                </c:pt>
                <c:pt idx="32">
                  <c:v>54</c:v>
                </c:pt>
                <c:pt idx="33">
                  <c:v>58</c:v>
                </c:pt>
                <c:pt idx="34">
                  <c:v>47</c:v>
                </c:pt>
                <c:pt idx="35">
                  <c:v>50</c:v>
                </c:pt>
                <c:pt idx="36">
                  <c:v>47</c:v>
                </c:pt>
                <c:pt idx="37">
                  <c:v>52</c:v>
                </c:pt>
                <c:pt idx="38">
                  <c:v>54</c:v>
                </c:pt>
                <c:pt idx="39">
                  <c:v>53</c:v>
                </c:pt>
                <c:pt idx="40">
                  <c:v>54</c:v>
                </c:pt>
                <c:pt idx="41">
                  <c:v>56</c:v>
                </c:pt>
                <c:pt idx="42">
                  <c:v>56</c:v>
                </c:pt>
                <c:pt idx="43">
                  <c:v>58</c:v>
                </c:pt>
                <c:pt idx="44">
                  <c:v>52</c:v>
                </c:pt>
                <c:pt idx="45">
                  <c:v>57</c:v>
                </c:pt>
                <c:pt idx="46">
                  <c:v>59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51</c:v>
                </c:pt>
                <c:pt idx="51">
                  <c:v>53</c:v>
                </c:pt>
                <c:pt idx="52">
                  <c:v>59</c:v>
                </c:pt>
                <c:pt idx="53">
                  <c:v>58</c:v>
                </c:pt>
                <c:pt idx="54">
                  <c:v>55</c:v>
                </c:pt>
                <c:pt idx="55">
                  <c:v>58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56</c:v>
                </c:pt>
                <c:pt idx="60">
                  <c:v>57</c:v>
                </c:pt>
                <c:pt idx="61">
                  <c:v>55</c:v>
                </c:pt>
                <c:pt idx="62">
                  <c:v>59</c:v>
                </c:pt>
                <c:pt idx="63">
                  <c:v>57</c:v>
                </c:pt>
                <c:pt idx="64">
                  <c:v>58</c:v>
                </c:pt>
                <c:pt idx="65">
                  <c:v>58</c:v>
                </c:pt>
                <c:pt idx="66">
                  <c:v>56</c:v>
                </c:pt>
                <c:pt idx="67">
                  <c:v>54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55</c:v>
                </c:pt>
                <c:pt idx="72">
                  <c:v>47</c:v>
                </c:pt>
                <c:pt idx="73">
                  <c:v>51</c:v>
                </c:pt>
                <c:pt idx="74">
                  <c:v>52</c:v>
                </c:pt>
                <c:pt idx="75">
                  <c:v>51</c:v>
                </c:pt>
                <c:pt idx="76">
                  <c:v>53</c:v>
                </c:pt>
                <c:pt idx="77">
                  <c:v>55</c:v>
                </c:pt>
                <c:pt idx="78">
                  <c:v>50</c:v>
                </c:pt>
                <c:pt idx="79">
                  <c:v>54</c:v>
                </c:pt>
                <c:pt idx="80">
                  <c:v>58</c:v>
                </c:pt>
                <c:pt idx="81">
                  <c:v>57</c:v>
                </c:pt>
                <c:pt idx="82">
                  <c:v>56</c:v>
                </c:pt>
                <c:pt idx="83">
                  <c:v>58</c:v>
                </c:pt>
                <c:pt idx="84">
                  <c:v>55</c:v>
                </c:pt>
                <c:pt idx="85">
                  <c:v>56</c:v>
                </c:pt>
                <c:pt idx="86">
                  <c:v>54</c:v>
                </c:pt>
                <c:pt idx="87">
                  <c:v>58</c:v>
                </c:pt>
                <c:pt idx="88">
                  <c:v>57</c:v>
                </c:pt>
                <c:pt idx="89">
                  <c:v>61</c:v>
                </c:pt>
                <c:pt idx="90">
                  <c:v>60</c:v>
                </c:pt>
                <c:pt idx="91">
                  <c:v>60</c:v>
                </c:pt>
                <c:pt idx="92">
                  <c:v>56</c:v>
                </c:pt>
                <c:pt idx="93">
                  <c:v>60</c:v>
                </c:pt>
                <c:pt idx="94">
                  <c:v>59</c:v>
                </c:pt>
                <c:pt idx="95">
                  <c:v>59</c:v>
                </c:pt>
                <c:pt idx="96">
                  <c:v>60</c:v>
                </c:pt>
                <c:pt idx="97">
                  <c:v>56</c:v>
                </c:pt>
                <c:pt idx="98">
                  <c:v>59</c:v>
                </c:pt>
                <c:pt idx="99">
                  <c:v>58</c:v>
                </c:pt>
                <c:pt idx="100">
                  <c:v>59</c:v>
                </c:pt>
                <c:pt idx="101">
                  <c:v>60</c:v>
                </c:pt>
                <c:pt idx="102">
                  <c:v>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'1857-1858'!$S$5</c:f>
              <c:strCache>
                <c:ptCount val="1"/>
                <c:pt idx="0">
                  <c:v>20h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'1857-1858'!$S$6:$S$108</c:f>
              <c:numCache>
                <c:formatCode>0.0</c:formatCode>
                <c:ptCount val="103"/>
                <c:pt idx="0">
                  <c:v>60</c:v>
                </c:pt>
                <c:pt idx="1">
                  <c:v>62</c:v>
                </c:pt>
                <c:pt idx="2">
                  <c:v>57</c:v>
                </c:pt>
                <c:pt idx="3">
                  <c:v>58</c:v>
                </c:pt>
                <c:pt idx="4">
                  <c:v>55</c:v>
                </c:pt>
                <c:pt idx="5">
                  <c:v>62</c:v>
                </c:pt>
                <c:pt idx="6">
                  <c:v>51</c:v>
                </c:pt>
                <c:pt idx="7">
                  <c:v>55</c:v>
                </c:pt>
                <c:pt idx="8">
                  <c:v>59</c:v>
                </c:pt>
                <c:pt idx="9">
                  <c:v>56</c:v>
                </c:pt>
                <c:pt idx="10">
                  <c:v>52</c:v>
                </c:pt>
                <c:pt idx="11">
                  <c:v>54</c:v>
                </c:pt>
                <c:pt idx="12">
                  <c:v>53</c:v>
                </c:pt>
                <c:pt idx="13">
                  <c:v>58</c:v>
                </c:pt>
                <c:pt idx="14">
                  <c:v>52</c:v>
                </c:pt>
                <c:pt idx="15">
                  <c:v>52</c:v>
                </c:pt>
                <c:pt idx="16">
                  <c:v>54</c:v>
                </c:pt>
                <c:pt idx="17">
                  <c:v>49</c:v>
                </c:pt>
                <c:pt idx="18">
                  <c:v>51</c:v>
                </c:pt>
                <c:pt idx="19">
                  <c:v>53</c:v>
                </c:pt>
                <c:pt idx="20">
                  <c:v>49</c:v>
                </c:pt>
                <c:pt idx="21">
                  <c:v>49</c:v>
                </c:pt>
                <c:pt idx="22">
                  <c:v>50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57</c:v>
                </c:pt>
                <c:pt idx="30">
                  <c:v>59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55</c:v>
                </c:pt>
                <c:pt idx="38">
                  <c:v>59</c:v>
                </c:pt>
                <c:pt idx="39">
                  <c:v>55</c:v>
                </c:pt>
                <c:pt idx="40">
                  <c:v>53</c:v>
                </c:pt>
                <c:pt idx="41">
                  <c:v>58</c:v>
                </c:pt>
                <c:pt idx="42">
                  <c:v>54</c:v>
                </c:pt>
                <c:pt idx="43">
                  <c:v>59</c:v>
                </c:pt>
                <c:pt idx="44">
                  <c:v>57</c:v>
                </c:pt>
                <c:pt idx="45">
                  <c:v>61</c:v>
                </c:pt>
                <c:pt idx="46">
                  <c:v>59</c:v>
                </c:pt>
                <c:pt idx="47">
                  <c:v>58</c:v>
                </c:pt>
                <c:pt idx="48">
                  <c:v>57</c:v>
                </c:pt>
                <c:pt idx="49">
                  <c:v>57</c:v>
                </c:pt>
                <c:pt idx="50">
                  <c:v>55</c:v>
                </c:pt>
                <c:pt idx="51">
                  <c:v>58</c:v>
                </c:pt>
                <c:pt idx="52">
                  <c:v>59</c:v>
                </c:pt>
                <c:pt idx="53">
                  <c:v>57</c:v>
                </c:pt>
                <c:pt idx="54">
                  <c:v>55</c:v>
                </c:pt>
                <c:pt idx="55">
                  <c:v>50</c:v>
                </c:pt>
                <c:pt idx="56">
                  <c:v>58</c:v>
                </c:pt>
                <c:pt idx="57">
                  <c:v>59</c:v>
                </c:pt>
                <c:pt idx="58">
                  <c:v>55</c:v>
                </c:pt>
                <c:pt idx="59">
                  <c:v>57</c:v>
                </c:pt>
                <c:pt idx="60">
                  <c:v>59</c:v>
                </c:pt>
                <c:pt idx="61">
                  <c:v>56</c:v>
                </c:pt>
                <c:pt idx="62">
                  <c:v>60</c:v>
                </c:pt>
                <c:pt idx="63">
                  <c:v>55</c:v>
                </c:pt>
                <c:pt idx="64">
                  <c:v>55</c:v>
                </c:pt>
                <c:pt idx="65">
                  <c:v>61</c:v>
                </c:pt>
                <c:pt idx="66">
                  <c:v>57</c:v>
                </c:pt>
                <c:pt idx="67">
                  <c:v>59</c:v>
                </c:pt>
                <c:pt idx="68">
                  <c:v>59</c:v>
                </c:pt>
                <c:pt idx="69">
                  <c:v>60</c:v>
                </c:pt>
                <c:pt idx="70">
                  <c:v>59</c:v>
                </c:pt>
                <c:pt idx="71">
                  <c:v>56</c:v>
                </c:pt>
                <c:pt idx="72">
                  <c:v>49</c:v>
                </c:pt>
                <c:pt idx="73">
                  <c:v>53</c:v>
                </c:pt>
                <c:pt idx="74">
                  <c:v>52</c:v>
                </c:pt>
                <c:pt idx="75">
                  <c:v>52</c:v>
                </c:pt>
                <c:pt idx="76">
                  <c:v>55</c:v>
                </c:pt>
                <c:pt idx="77">
                  <c:v>51</c:v>
                </c:pt>
                <c:pt idx="78">
                  <c:v>51</c:v>
                </c:pt>
                <c:pt idx="79">
                  <c:v>56</c:v>
                </c:pt>
                <c:pt idx="80">
                  <c:v>55</c:v>
                </c:pt>
                <c:pt idx="81">
                  <c:v>58</c:v>
                </c:pt>
                <c:pt idx="82">
                  <c:v>55</c:v>
                </c:pt>
                <c:pt idx="83">
                  <c:v>59</c:v>
                </c:pt>
                <c:pt idx="84">
                  <c:v>57</c:v>
                </c:pt>
                <c:pt idx="85">
                  <c:v>56</c:v>
                </c:pt>
                <c:pt idx="86">
                  <c:v>58</c:v>
                </c:pt>
                <c:pt idx="87">
                  <c:v>58</c:v>
                </c:pt>
                <c:pt idx="88">
                  <c:v>59</c:v>
                </c:pt>
                <c:pt idx="89">
                  <c:v>60</c:v>
                </c:pt>
                <c:pt idx="90">
                  <c:v>56</c:v>
                </c:pt>
                <c:pt idx="91">
                  <c:v>61</c:v>
                </c:pt>
                <c:pt idx="92">
                  <c:v>59</c:v>
                </c:pt>
                <c:pt idx="93">
                  <c:v>60</c:v>
                </c:pt>
                <c:pt idx="94">
                  <c:v>59</c:v>
                </c:pt>
                <c:pt idx="95">
                  <c:v>62</c:v>
                </c:pt>
                <c:pt idx="96">
                  <c:v>55</c:v>
                </c:pt>
                <c:pt idx="97">
                  <c:v>56</c:v>
                </c:pt>
                <c:pt idx="98">
                  <c:v>59</c:v>
                </c:pt>
                <c:pt idx="99">
                  <c:v>61</c:v>
                </c:pt>
                <c:pt idx="100">
                  <c:v>59</c:v>
                </c:pt>
                <c:pt idx="101">
                  <c:v>62</c:v>
                </c:pt>
                <c:pt idx="102">
                  <c:v>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'1857-1858'!$T$5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'1857-1858'!$T$6:$T$108</c:f>
              <c:numCache>
                <c:formatCode>0.0</c:formatCode>
                <c:ptCount val="103"/>
                <c:pt idx="0">
                  <c:v>62</c:v>
                </c:pt>
                <c:pt idx="1">
                  <c:v>66</c:v>
                </c:pt>
                <c:pt idx="2">
                  <c:v>63</c:v>
                </c:pt>
                <c:pt idx="3">
                  <c:v>68</c:v>
                </c:pt>
                <c:pt idx="4">
                  <c:v>59</c:v>
                </c:pt>
                <c:pt idx="5">
                  <c:v>59</c:v>
                </c:pt>
                <c:pt idx="6">
                  <c:v>57</c:v>
                </c:pt>
                <c:pt idx="7">
                  <c:v>59</c:v>
                </c:pt>
                <c:pt idx="8">
                  <c:v>61</c:v>
                </c:pt>
                <c:pt idx="9">
                  <c:v>56</c:v>
                </c:pt>
                <c:pt idx="10">
                  <c:v>51</c:v>
                </c:pt>
                <c:pt idx="11">
                  <c:v>58</c:v>
                </c:pt>
                <c:pt idx="12">
                  <c:v>54</c:v>
                </c:pt>
                <c:pt idx="13">
                  <c:v>56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54</c:v>
                </c:pt>
                <c:pt idx="18">
                  <c:v>49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50</c:v>
                </c:pt>
                <c:pt idx="23">
                  <c:v>57</c:v>
                </c:pt>
                <c:pt idx="24">
                  <c:v>57</c:v>
                </c:pt>
                <c:pt idx="25">
                  <c:v>59</c:v>
                </c:pt>
                <c:pt idx="26">
                  <c:v>59</c:v>
                </c:pt>
                <c:pt idx="27">
                  <c:v>60</c:v>
                </c:pt>
                <c:pt idx="28">
                  <c:v>59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56</c:v>
                </c:pt>
                <c:pt idx="33">
                  <c:v>56</c:v>
                </c:pt>
                <c:pt idx="34">
                  <c:v>53</c:v>
                </c:pt>
                <c:pt idx="35">
                  <c:v>53</c:v>
                </c:pt>
                <c:pt idx="36">
                  <c:v>55</c:v>
                </c:pt>
                <c:pt idx="37">
                  <c:v>50</c:v>
                </c:pt>
                <c:pt idx="38">
                  <c:v>51</c:v>
                </c:pt>
                <c:pt idx="39">
                  <c:v>55</c:v>
                </c:pt>
                <c:pt idx="40">
                  <c:v>56</c:v>
                </c:pt>
                <c:pt idx="41">
                  <c:v>50</c:v>
                </c:pt>
                <c:pt idx="42">
                  <c:v>50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57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52</c:v>
                </c:pt>
                <c:pt idx="51">
                  <c:v>58</c:v>
                </c:pt>
                <c:pt idx="52">
                  <c:v>55</c:v>
                </c:pt>
                <c:pt idx="53">
                  <c:v>58</c:v>
                </c:pt>
                <c:pt idx="54">
                  <c:v>57</c:v>
                </c:pt>
                <c:pt idx="55">
                  <c:v>58</c:v>
                </c:pt>
                <c:pt idx="56">
                  <c:v>58</c:v>
                </c:pt>
                <c:pt idx="57">
                  <c:v>62</c:v>
                </c:pt>
                <c:pt idx="58">
                  <c:v>55</c:v>
                </c:pt>
                <c:pt idx="59">
                  <c:v>61</c:v>
                </c:pt>
                <c:pt idx="60">
                  <c:v>59</c:v>
                </c:pt>
                <c:pt idx="61">
                  <c:v>52</c:v>
                </c:pt>
                <c:pt idx="62">
                  <c:v>57</c:v>
                </c:pt>
                <c:pt idx="63">
                  <c:v>57</c:v>
                </c:pt>
                <c:pt idx="64">
                  <c:v>53</c:v>
                </c:pt>
                <c:pt idx="65">
                  <c:v>54</c:v>
                </c:pt>
                <c:pt idx="66">
                  <c:v>60</c:v>
                </c:pt>
                <c:pt idx="67">
                  <c:v>60</c:v>
                </c:pt>
                <c:pt idx="68">
                  <c:v>58</c:v>
                </c:pt>
                <c:pt idx="69">
                  <c:v>59</c:v>
                </c:pt>
                <c:pt idx="70">
                  <c:v>59</c:v>
                </c:pt>
                <c:pt idx="71">
                  <c:v>58</c:v>
                </c:pt>
                <c:pt idx="72">
                  <c:v>58</c:v>
                </c:pt>
                <c:pt idx="73">
                  <c:v>57</c:v>
                </c:pt>
                <c:pt idx="74">
                  <c:v>50</c:v>
                </c:pt>
                <c:pt idx="75">
                  <c:v>47</c:v>
                </c:pt>
                <c:pt idx="76">
                  <c:v>54</c:v>
                </c:pt>
                <c:pt idx="77">
                  <c:v>52</c:v>
                </c:pt>
                <c:pt idx="78">
                  <c:v>51</c:v>
                </c:pt>
                <c:pt idx="79">
                  <c:v>59</c:v>
                </c:pt>
                <c:pt idx="80">
                  <c:v>58</c:v>
                </c:pt>
                <c:pt idx="81">
                  <c:v>59</c:v>
                </c:pt>
                <c:pt idx="82">
                  <c:v>56</c:v>
                </c:pt>
                <c:pt idx="83">
                  <c:v>59</c:v>
                </c:pt>
                <c:pt idx="84">
                  <c:v>58</c:v>
                </c:pt>
                <c:pt idx="85">
                  <c:v>56</c:v>
                </c:pt>
                <c:pt idx="86">
                  <c:v>60</c:v>
                </c:pt>
                <c:pt idx="87">
                  <c:v>59</c:v>
                </c:pt>
                <c:pt idx="88">
                  <c:v>56</c:v>
                </c:pt>
                <c:pt idx="89">
                  <c:v>61</c:v>
                </c:pt>
                <c:pt idx="90">
                  <c:v>59</c:v>
                </c:pt>
                <c:pt idx="91">
                  <c:v>62</c:v>
                </c:pt>
                <c:pt idx="92">
                  <c:v>59</c:v>
                </c:pt>
                <c:pt idx="93">
                  <c:v>60</c:v>
                </c:pt>
                <c:pt idx="94">
                  <c:v>58</c:v>
                </c:pt>
                <c:pt idx="95">
                  <c:v>63</c:v>
                </c:pt>
                <c:pt idx="96">
                  <c:v>56</c:v>
                </c:pt>
                <c:pt idx="97">
                  <c:v>52</c:v>
                </c:pt>
                <c:pt idx="98">
                  <c:v>61</c:v>
                </c:pt>
                <c:pt idx="99">
                  <c:v>59</c:v>
                </c:pt>
                <c:pt idx="100">
                  <c:v>64</c:v>
                </c:pt>
                <c:pt idx="101">
                  <c:v>61</c:v>
                </c:pt>
                <c:pt idx="102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294816"/>
        <c:axId val="344295376"/>
      </c:lineChart>
      <c:catAx>
        <c:axId val="34429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295376"/>
        <c:crosses val="autoZero"/>
        <c:auto val="1"/>
        <c:lblAlgn val="ctr"/>
        <c:lblOffset val="100"/>
        <c:noMultiLvlLbl val="0"/>
      </c:catAx>
      <c:valAx>
        <c:axId val="3442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42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MERCURIAL BAROMETER 1858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'1857-1858'!$H$5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'1857-1858'!$H$109:$H$214</c:f>
              <c:numCache>
                <c:formatCode>0.000</c:formatCode>
                <c:ptCount val="106"/>
                <c:pt idx="0">
                  <c:v>29.745999999999999</c:v>
                </c:pt>
                <c:pt idx="1">
                  <c:v>29.381</c:v>
                </c:pt>
                <c:pt idx="2">
                  <c:v>29.151</c:v>
                </c:pt>
                <c:pt idx="3">
                  <c:v>28.777999999999999</c:v>
                </c:pt>
                <c:pt idx="4">
                  <c:v>29.1</c:v>
                </c:pt>
                <c:pt idx="5">
                  <c:v>29.012</c:v>
                </c:pt>
                <c:pt idx="6">
                  <c:v>28.925000000000001</c:v>
                </c:pt>
                <c:pt idx="7">
                  <c:v>29.14</c:v>
                </c:pt>
                <c:pt idx="8">
                  <c:v>29.06</c:v>
                </c:pt>
                <c:pt idx="9">
                  <c:v>29.245000000000001</c:v>
                </c:pt>
                <c:pt idx="10">
                  <c:v>29.513000000000002</c:v>
                </c:pt>
                <c:pt idx="11">
                  <c:v>29.661999999999999</c:v>
                </c:pt>
                <c:pt idx="12">
                  <c:v>29.545000000000002</c:v>
                </c:pt>
                <c:pt idx="13">
                  <c:v>30.36</c:v>
                </c:pt>
                <c:pt idx="14">
                  <c:v>30</c:v>
                </c:pt>
                <c:pt idx="15">
                  <c:v>29.76</c:v>
                </c:pt>
                <c:pt idx="16">
                  <c:v>29.706</c:v>
                </c:pt>
                <c:pt idx="17">
                  <c:v>30.036999999999999</c:v>
                </c:pt>
                <c:pt idx="18">
                  <c:v>30.038</c:v>
                </c:pt>
                <c:pt idx="19">
                  <c:v>29.923999999999999</c:v>
                </c:pt>
                <c:pt idx="20">
                  <c:v>29.05</c:v>
                </c:pt>
                <c:pt idx="21">
                  <c:v>29.77</c:v>
                </c:pt>
                <c:pt idx="22">
                  <c:v>29.265999999999998</c:v>
                </c:pt>
                <c:pt idx="23">
                  <c:v>29.645</c:v>
                </c:pt>
                <c:pt idx="24">
                  <c:v>29.097999999999999</c:v>
                </c:pt>
                <c:pt idx="25">
                  <c:v>28.916</c:v>
                </c:pt>
                <c:pt idx="26">
                  <c:v>29.085000000000001</c:v>
                </c:pt>
                <c:pt idx="27">
                  <c:v>29.792000000000002</c:v>
                </c:pt>
                <c:pt idx="28">
                  <c:v>30.12</c:v>
                </c:pt>
                <c:pt idx="29">
                  <c:v>30.666</c:v>
                </c:pt>
                <c:pt idx="30">
                  <c:v>30.896000000000001</c:v>
                </c:pt>
                <c:pt idx="31">
                  <c:v>30.048999999999999</c:v>
                </c:pt>
                <c:pt idx="32">
                  <c:v>29.75</c:v>
                </c:pt>
                <c:pt idx="33">
                  <c:v>29.616</c:v>
                </c:pt>
                <c:pt idx="34">
                  <c:v>29.507000000000001</c:v>
                </c:pt>
                <c:pt idx="35">
                  <c:v>29.63</c:v>
                </c:pt>
                <c:pt idx="36">
                  <c:v>29.367000000000001</c:v>
                </c:pt>
                <c:pt idx="37">
                  <c:v>29.37</c:v>
                </c:pt>
                <c:pt idx="38">
                  <c:v>29.751999999999999</c:v>
                </c:pt>
                <c:pt idx="39">
                  <c:v>29.898</c:v>
                </c:pt>
                <c:pt idx="47">
                  <c:v>29.641999999999999</c:v>
                </c:pt>
                <c:pt idx="48">
                  <c:v>29.693000000000001</c:v>
                </c:pt>
                <c:pt idx="49">
                  <c:v>29.161999999999999</c:v>
                </c:pt>
                <c:pt idx="50">
                  <c:v>29.53</c:v>
                </c:pt>
                <c:pt idx="51">
                  <c:v>29.43</c:v>
                </c:pt>
                <c:pt idx="52">
                  <c:v>29.873999999999999</c:v>
                </c:pt>
                <c:pt idx="53">
                  <c:v>29.606000000000002</c:v>
                </c:pt>
                <c:pt idx="54">
                  <c:v>29.626999999999999</c:v>
                </c:pt>
                <c:pt idx="55">
                  <c:v>29.262</c:v>
                </c:pt>
                <c:pt idx="56">
                  <c:v>29.53</c:v>
                </c:pt>
                <c:pt idx="57">
                  <c:v>29.852</c:v>
                </c:pt>
                <c:pt idx="58">
                  <c:v>29.93</c:v>
                </c:pt>
                <c:pt idx="59">
                  <c:v>29.85</c:v>
                </c:pt>
                <c:pt idx="60">
                  <c:v>29.867999999999999</c:v>
                </c:pt>
                <c:pt idx="61">
                  <c:v>30.154</c:v>
                </c:pt>
                <c:pt idx="62">
                  <c:v>29.33</c:v>
                </c:pt>
                <c:pt idx="63">
                  <c:v>30.437999999999999</c:v>
                </c:pt>
                <c:pt idx="64">
                  <c:v>30.495999999999999</c:v>
                </c:pt>
                <c:pt idx="65">
                  <c:v>30.82</c:v>
                </c:pt>
                <c:pt idx="66">
                  <c:v>30.411999999999999</c:v>
                </c:pt>
                <c:pt idx="67">
                  <c:v>30.35</c:v>
                </c:pt>
                <c:pt idx="68">
                  <c:v>29.786000000000001</c:v>
                </c:pt>
                <c:pt idx="69">
                  <c:v>28.762</c:v>
                </c:pt>
                <c:pt idx="70">
                  <c:v>28.907</c:v>
                </c:pt>
                <c:pt idx="71">
                  <c:v>29.35</c:v>
                </c:pt>
                <c:pt idx="72">
                  <c:v>29.43</c:v>
                </c:pt>
                <c:pt idx="73">
                  <c:v>29.641999999999999</c:v>
                </c:pt>
                <c:pt idx="74">
                  <c:v>29.951999999999998</c:v>
                </c:pt>
                <c:pt idx="75">
                  <c:v>30.09</c:v>
                </c:pt>
                <c:pt idx="76">
                  <c:v>29.966000000000001</c:v>
                </c:pt>
                <c:pt idx="77">
                  <c:v>29.628</c:v>
                </c:pt>
                <c:pt idx="78">
                  <c:v>29.748000000000001</c:v>
                </c:pt>
                <c:pt idx="79">
                  <c:v>29.530999999999999</c:v>
                </c:pt>
                <c:pt idx="80">
                  <c:v>29.436</c:v>
                </c:pt>
                <c:pt idx="81">
                  <c:v>29.384</c:v>
                </c:pt>
                <c:pt idx="82">
                  <c:v>30.251999999999999</c:v>
                </c:pt>
                <c:pt idx="83">
                  <c:v>30.282</c:v>
                </c:pt>
                <c:pt idx="84">
                  <c:v>30.376999999999999</c:v>
                </c:pt>
                <c:pt idx="85">
                  <c:v>30.48</c:v>
                </c:pt>
                <c:pt idx="86">
                  <c:v>30.422000000000001</c:v>
                </c:pt>
                <c:pt idx="87">
                  <c:v>30.362000000000002</c:v>
                </c:pt>
                <c:pt idx="88">
                  <c:v>30.352</c:v>
                </c:pt>
                <c:pt idx="89">
                  <c:v>30.102</c:v>
                </c:pt>
                <c:pt idx="90">
                  <c:v>30.058</c:v>
                </c:pt>
                <c:pt idx="91">
                  <c:v>29.940999999999999</c:v>
                </c:pt>
                <c:pt idx="92">
                  <c:v>29.826000000000001</c:v>
                </c:pt>
                <c:pt idx="93">
                  <c:v>29.73</c:v>
                </c:pt>
                <c:pt idx="94">
                  <c:v>29.673999999999999</c:v>
                </c:pt>
                <c:pt idx="95">
                  <c:v>29.744</c:v>
                </c:pt>
                <c:pt idx="96">
                  <c:v>30.141999999999999</c:v>
                </c:pt>
                <c:pt idx="97">
                  <c:v>29.98</c:v>
                </c:pt>
                <c:pt idx="98">
                  <c:v>30.751000000000001</c:v>
                </c:pt>
                <c:pt idx="99">
                  <c:v>30.37</c:v>
                </c:pt>
                <c:pt idx="100">
                  <c:v>30.367999999999999</c:v>
                </c:pt>
                <c:pt idx="101">
                  <c:v>30.518000000000001</c:v>
                </c:pt>
                <c:pt idx="102">
                  <c:v>30.568000000000001</c:v>
                </c:pt>
                <c:pt idx="103">
                  <c:v>30.1</c:v>
                </c:pt>
                <c:pt idx="104">
                  <c:v>29.832000000000001</c:v>
                </c:pt>
                <c:pt idx="105">
                  <c:v>29.742000000000001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'1857-1858'!$I$5</c:f>
              <c:strCache>
                <c:ptCount val="1"/>
                <c:pt idx="0">
                  <c:v>8h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'1857-1858'!$I$109:$I$214</c:f>
              <c:numCache>
                <c:formatCode>0.000</c:formatCode>
                <c:ptCount val="106"/>
                <c:pt idx="0">
                  <c:v>29.712</c:v>
                </c:pt>
                <c:pt idx="1">
                  <c:v>29.38</c:v>
                </c:pt>
                <c:pt idx="2">
                  <c:v>28.984000000000002</c:v>
                </c:pt>
                <c:pt idx="3">
                  <c:v>28.792000000000002</c:v>
                </c:pt>
                <c:pt idx="4">
                  <c:v>29.141999999999999</c:v>
                </c:pt>
                <c:pt idx="5">
                  <c:v>28.966000000000001</c:v>
                </c:pt>
                <c:pt idx="6">
                  <c:v>28.942</c:v>
                </c:pt>
                <c:pt idx="7">
                  <c:v>29.141999999999999</c:v>
                </c:pt>
                <c:pt idx="8">
                  <c:v>29.097999999999999</c:v>
                </c:pt>
                <c:pt idx="9">
                  <c:v>29.25</c:v>
                </c:pt>
                <c:pt idx="10">
                  <c:v>29.542000000000002</c:v>
                </c:pt>
                <c:pt idx="11">
                  <c:v>29.673999999999999</c:v>
                </c:pt>
                <c:pt idx="12">
                  <c:v>29.515999999999998</c:v>
                </c:pt>
                <c:pt idx="13">
                  <c:v>30.431999999999999</c:v>
                </c:pt>
                <c:pt idx="14">
                  <c:v>29.896000000000001</c:v>
                </c:pt>
                <c:pt idx="15">
                  <c:v>29.69</c:v>
                </c:pt>
                <c:pt idx="16">
                  <c:v>29.738</c:v>
                </c:pt>
                <c:pt idx="17">
                  <c:v>30.062000000000001</c:v>
                </c:pt>
                <c:pt idx="18">
                  <c:v>30.001999999999999</c:v>
                </c:pt>
                <c:pt idx="19">
                  <c:v>29.798000000000002</c:v>
                </c:pt>
                <c:pt idx="20">
                  <c:v>29.01</c:v>
                </c:pt>
                <c:pt idx="21">
                  <c:v>29.792000000000002</c:v>
                </c:pt>
                <c:pt idx="22">
                  <c:v>29.405999999999999</c:v>
                </c:pt>
                <c:pt idx="23">
                  <c:v>29.532</c:v>
                </c:pt>
                <c:pt idx="24">
                  <c:v>29.062000000000001</c:v>
                </c:pt>
                <c:pt idx="25">
                  <c:v>29.032</c:v>
                </c:pt>
                <c:pt idx="26">
                  <c:v>29.135999999999999</c:v>
                </c:pt>
                <c:pt idx="27">
                  <c:v>29.846</c:v>
                </c:pt>
                <c:pt idx="28">
                  <c:v>30.175999999999998</c:v>
                </c:pt>
                <c:pt idx="29">
                  <c:v>30.757999999999999</c:v>
                </c:pt>
                <c:pt idx="30">
                  <c:v>30.722000000000001</c:v>
                </c:pt>
                <c:pt idx="31">
                  <c:v>29.98</c:v>
                </c:pt>
                <c:pt idx="32">
                  <c:v>29.698</c:v>
                </c:pt>
                <c:pt idx="33">
                  <c:v>29.56</c:v>
                </c:pt>
                <c:pt idx="34">
                  <c:v>29.492999999999999</c:v>
                </c:pt>
                <c:pt idx="35">
                  <c:v>29.608000000000001</c:v>
                </c:pt>
                <c:pt idx="36">
                  <c:v>29.321999999999999</c:v>
                </c:pt>
                <c:pt idx="37">
                  <c:v>29.434000000000001</c:v>
                </c:pt>
                <c:pt idx="38">
                  <c:v>29.771999999999998</c:v>
                </c:pt>
                <c:pt idx="39">
                  <c:v>29.867999999999999</c:v>
                </c:pt>
                <c:pt idx="47">
                  <c:v>29.687999999999999</c:v>
                </c:pt>
                <c:pt idx="48">
                  <c:v>29.652000000000001</c:v>
                </c:pt>
                <c:pt idx="49">
                  <c:v>29.058</c:v>
                </c:pt>
                <c:pt idx="50">
                  <c:v>29.411999999999999</c:v>
                </c:pt>
                <c:pt idx="51">
                  <c:v>29.492000000000001</c:v>
                </c:pt>
                <c:pt idx="52">
                  <c:v>29.905999999999999</c:v>
                </c:pt>
                <c:pt idx="53">
                  <c:v>29.585999999999999</c:v>
                </c:pt>
                <c:pt idx="54">
                  <c:v>29.513999999999999</c:v>
                </c:pt>
                <c:pt idx="55">
                  <c:v>29.277999999999999</c:v>
                </c:pt>
                <c:pt idx="56">
                  <c:v>29.57</c:v>
                </c:pt>
                <c:pt idx="57">
                  <c:v>29.864000000000001</c:v>
                </c:pt>
                <c:pt idx="58">
                  <c:v>29.972000000000001</c:v>
                </c:pt>
                <c:pt idx="59">
                  <c:v>29.763999999999999</c:v>
                </c:pt>
                <c:pt idx="60">
                  <c:v>29.898</c:v>
                </c:pt>
                <c:pt idx="61">
                  <c:v>30.251999999999999</c:v>
                </c:pt>
                <c:pt idx="62">
                  <c:v>29.481999999999999</c:v>
                </c:pt>
                <c:pt idx="63">
                  <c:v>30.488</c:v>
                </c:pt>
                <c:pt idx="64">
                  <c:v>30.5</c:v>
                </c:pt>
                <c:pt idx="65">
                  <c:v>30.763999999999999</c:v>
                </c:pt>
                <c:pt idx="66">
                  <c:v>30.373999999999999</c:v>
                </c:pt>
                <c:pt idx="67">
                  <c:v>30.29</c:v>
                </c:pt>
                <c:pt idx="68">
                  <c:v>29.65</c:v>
                </c:pt>
                <c:pt idx="69">
                  <c:v>28.718</c:v>
                </c:pt>
                <c:pt idx="70">
                  <c:v>28.95</c:v>
                </c:pt>
                <c:pt idx="71">
                  <c:v>29.352</c:v>
                </c:pt>
                <c:pt idx="72">
                  <c:v>29.475999999999999</c:v>
                </c:pt>
                <c:pt idx="73">
                  <c:v>29.67</c:v>
                </c:pt>
                <c:pt idx="74">
                  <c:v>30.004000000000001</c:v>
                </c:pt>
                <c:pt idx="75">
                  <c:v>30.096</c:v>
                </c:pt>
                <c:pt idx="76">
                  <c:v>29.896000000000001</c:v>
                </c:pt>
                <c:pt idx="77">
                  <c:v>29.617999999999999</c:v>
                </c:pt>
                <c:pt idx="78">
                  <c:v>29.718</c:v>
                </c:pt>
                <c:pt idx="79">
                  <c:v>29.542000000000002</c:v>
                </c:pt>
                <c:pt idx="80">
                  <c:v>29.417999999999999</c:v>
                </c:pt>
                <c:pt idx="81">
                  <c:v>29.553999999999998</c:v>
                </c:pt>
                <c:pt idx="82">
                  <c:v>30.276</c:v>
                </c:pt>
                <c:pt idx="83">
                  <c:v>30.242000000000001</c:v>
                </c:pt>
                <c:pt idx="84">
                  <c:v>30.436</c:v>
                </c:pt>
                <c:pt idx="85">
                  <c:v>30.513999999999999</c:v>
                </c:pt>
                <c:pt idx="86">
                  <c:v>30.341999999999999</c:v>
                </c:pt>
                <c:pt idx="87">
                  <c:v>30.414999999999999</c:v>
                </c:pt>
                <c:pt idx="88">
                  <c:v>30.207999999999998</c:v>
                </c:pt>
                <c:pt idx="89">
                  <c:v>30.099</c:v>
                </c:pt>
                <c:pt idx="90">
                  <c:v>30.07</c:v>
                </c:pt>
                <c:pt idx="91">
                  <c:v>29.974</c:v>
                </c:pt>
                <c:pt idx="92">
                  <c:v>29.802</c:v>
                </c:pt>
                <c:pt idx="93">
                  <c:v>29.76</c:v>
                </c:pt>
                <c:pt idx="94">
                  <c:v>29.594000000000001</c:v>
                </c:pt>
                <c:pt idx="95">
                  <c:v>29.891999999999999</c:v>
                </c:pt>
                <c:pt idx="96">
                  <c:v>30.135999999999999</c:v>
                </c:pt>
                <c:pt idx="97">
                  <c:v>29.951999999999998</c:v>
                </c:pt>
                <c:pt idx="98">
                  <c:v>30.562000000000001</c:v>
                </c:pt>
                <c:pt idx="99">
                  <c:v>30.393999999999998</c:v>
                </c:pt>
                <c:pt idx="100">
                  <c:v>30.352</c:v>
                </c:pt>
                <c:pt idx="101">
                  <c:v>30.646999999999998</c:v>
                </c:pt>
                <c:pt idx="102">
                  <c:v>30.486000000000001</c:v>
                </c:pt>
                <c:pt idx="103">
                  <c:v>29.98</c:v>
                </c:pt>
                <c:pt idx="104">
                  <c:v>29.782</c:v>
                </c:pt>
                <c:pt idx="105">
                  <c:v>29.748000000000001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'1857-1858'!$J$5</c:f>
              <c:strCache>
                <c:ptCount val="1"/>
                <c:pt idx="0">
                  <c:v>12h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'1857-1858'!$J$109:$J$214</c:f>
              <c:numCache>
                <c:formatCode>0.000</c:formatCode>
                <c:ptCount val="106"/>
                <c:pt idx="0">
                  <c:v>29.68</c:v>
                </c:pt>
                <c:pt idx="1">
                  <c:v>29.417999999999999</c:v>
                </c:pt>
                <c:pt idx="2">
                  <c:v>28.835999999999999</c:v>
                </c:pt>
                <c:pt idx="3">
                  <c:v>28.847999999999999</c:v>
                </c:pt>
                <c:pt idx="4">
                  <c:v>29.172000000000001</c:v>
                </c:pt>
                <c:pt idx="5">
                  <c:v>28.981999999999999</c:v>
                </c:pt>
                <c:pt idx="6">
                  <c:v>29.02</c:v>
                </c:pt>
                <c:pt idx="7">
                  <c:v>29.143999999999998</c:v>
                </c:pt>
                <c:pt idx="8">
                  <c:v>29.137</c:v>
                </c:pt>
                <c:pt idx="9">
                  <c:v>29.331</c:v>
                </c:pt>
                <c:pt idx="10">
                  <c:v>29.611999999999998</c:v>
                </c:pt>
                <c:pt idx="11">
                  <c:v>29.701999999999998</c:v>
                </c:pt>
                <c:pt idx="12">
                  <c:v>29.626000000000001</c:v>
                </c:pt>
                <c:pt idx="13">
                  <c:v>30.51</c:v>
                </c:pt>
                <c:pt idx="14">
                  <c:v>29.844000000000001</c:v>
                </c:pt>
                <c:pt idx="15">
                  <c:v>29.654</c:v>
                </c:pt>
                <c:pt idx="16">
                  <c:v>29.75</c:v>
                </c:pt>
                <c:pt idx="17">
                  <c:v>30.093</c:v>
                </c:pt>
                <c:pt idx="18">
                  <c:v>30.08</c:v>
                </c:pt>
                <c:pt idx="19">
                  <c:v>29.715</c:v>
                </c:pt>
                <c:pt idx="20">
                  <c:v>29.151</c:v>
                </c:pt>
                <c:pt idx="21">
                  <c:v>29.852</c:v>
                </c:pt>
                <c:pt idx="22">
                  <c:v>29.548999999999999</c:v>
                </c:pt>
                <c:pt idx="23">
                  <c:v>29.448</c:v>
                </c:pt>
                <c:pt idx="24">
                  <c:v>29.07</c:v>
                </c:pt>
                <c:pt idx="25">
                  <c:v>29.125</c:v>
                </c:pt>
                <c:pt idx="26">
                  <c:v>29.3</c:v>
                </c:pt>
                <c:pt idx="27">
                  <c:v>29.908000000000001</c:v>
                </c:pt>
                <c:pt idx="28">
                  <c:v>30.324999999999999</c:v>
                </c:pt>
                <c:pt idx="29">
                  <c:v>30.88</c:v>
                </c:pt>
                <c:pt idx="30">
                  <c:v>30.62</c:v>
                </c:pt>
                <c:pt idx="31">
                  <c:v>30.042000000000002</c:v>
                </c:pt>
                <c:pt idx="32">
                  <c:v>29.687000000000001</c:v>
                </c:pt>
                <c:pt idx="33">
                  <c:v>29.617000000000001</c:v>
                </c:pt>
                <c:pt idx="34">
                  <c:v>29.542000000000002</c:v>
                </c:pt>
                <c:pt idx="35">
                  <c:v>29.6</c:v>
                </c:pt>
                <c:pt idx="36">
                  <c:v>29.332999999999998</c:v>
                </c:pt>
                <c:pt idx="37">
                  <c:v>29.533999999999999</c:v>
                </c:pt>
                <c:pt idx="38">
                  <c:v>29.872</c:v>
                </c:pt>
                <c:pt idx="39">
                  <c:v>29.884</c:v>
                </c:pt>
                <c:pt idx="47">
                  <c:v>29.704000000000001</c:v>
                </c:pt>
                <c:pt idx="48">
                  <c:v>29.558</c:v>
                </c:pt>
                <c:pt idx="49">
                  <c:v>29.14</c:v>
                </c:pt>
                <c:pt idx="50">
                  <c:v>29.373999999999999</c:v>
                </c:pt>
                <c:pt idx="51">
                  <c:v>29.652000000000001</c:v>
                </c:pt>
                <c:pt idx="52">
                  <c:v>29.923999999999999</c:v>
                </c:pt>
                <c:pt idx="53">
                  <c:v>29.603000000000002</c:v>
                </c:pt>
                <c:pt idx="54">
                  <c:v>29.5</c:v>
                </c:pt>
                <c:pt idx="55">
                  <c:v>29.448</c:v>
                </c:pt>
                <c:pt idx="56">
                  <c:v>29.684000000000001</c:v>
                </c:pt>
                <c:pt idx="57">
                  <c:v>29.934000000000001</c:v>
                </c:pt>
                <c:pt idx="58">
                  <c:v>30.033000000000001</c:v>
                </c:pt>
                <c:pt idx="59">
                  <c:v>29.795000000000002</c:v>
                </c:pt>
                <c:pt idx="60">
                  <c:v>29.873999999999999</c:v>
                </c:pt>
                <c:pt idx="61">
                  <c:v>30.31</c:v>
                </c:pt>
                <c:pt idx="62">
                  <c:v>29.846</c:v>
                </c:pt>
                <c:pt idx="63">
                  <c:v>30.574000000000002</c:v>
                </c:pt>
                <c:pt idx="64">
                  <c:v>30.623999999999999</c:v>
                </c:pt>
                <c:pt idx="65">
                  <c:v>30.728000000000002</c:v>
                </c:pt>
                <c:pt idx="66">
                  <c:v>30.417999999999999</c:v>
                </c:pt>
                <c:pt idx="67">
                  <c:v>30.225999999999999</c:v>
                </c:pt>
                <c:pt idx="68">
                  <c:v>29.58</c:v>
                </c:pt>
                <c:pt idx="69">
                  <c:v>28.751999999999999</c:v>
                </c:pt>
                <c:pt idx="70">
                  <c:v>29.006</c:v>
                </c:pt>
                <c:pt idx="71">
                  <c:v>29.393999999999998</c:v>
                </c:pt>
                <c:pt idx="72">
                  <c:v>29.526</c:v>
                </c:pt>
                <c:pt idx="73">
                  <c:v>29.739000000000001</c:v>
                </c:pt>
                <c:pt idx="74">
                  <c:v>30.018999999999998</c:v>
                </c:pt>
                <c:pt idx="75">
                  <c:v>30.12</c:v>
                </c:pt>
                <c:pt idx="76">
                  <c:v>29.808</c:v>
                </c:pt>
                <c:pt idx="77">
                  <c:v>29.651</c:v>
                </c:pt>
                <c:pt idx="78">
                  <c:v>29.715</c:v>
                </c:pt>
                <c:pt idx="79">
                  <c:v>29.552</c:v>
                </c:pt>
                <c:pt idx="80">
                  <c:v>29.434000000000001</c:v>
                </c:pt>
                <c:pt idx="81">
                  <c:v>29.725000000000001</c:v>
                </c:pt>
                <c:pt idx="82">
                  <c:v>30.321999999999999</c:v>
                </c:pt>
                <c:pt idx="83">
                  <c:v>30.28</c:v>
                </c:pt>
                <c:pt idx="84">
                  <c:v>30.509</c:v>
                </c:pt>
                <c:pt idx="85">
                  <c:v>30.535</c:v>
                </c:pt>
                <c:pt idx="86">
                  <c:v>30.376000000000001</c:v>
                </c:pt>
                <c:pt idx="87">
                  <c:v>30.449000000000002</c:v>
                </c:pt>
                <c:pt idx="88">
                  <c:v>30.163</c:v>
                </c:pt>
                <c:pt idx="89">
                  <c:v>30.12</c:v>
                </c:pt>
                <c:pt idx="90">
                  <c:v>30.082999999999998</c:v>
                </c:pt>
                <c:pt idx="91">
                  <c:v>29.937999999999999</c:v>
                </c:pt>
                <c:pt idx="92">
                  <c:v>29.79</c:v>
                </c:pt>
                <c:pt idx="93">
                  <c:v>29.763999999999999</c:v>
                </c:pt>
                <c:pt idx="94">
                  <c:v>29.603999999999999</c:v>
                </c:pt>
                <c:pt idx="95">
                  <c:v>30.06</c:v>
                </c:pt>
                <c:pt idx="96">
                  <c:v>30.135999999999999</c:v>
                </c:pt>
                <c:pt idx="97">
                  <c:v>30.074000000000002</c:v>
                </c:pt>
                <c:pt idx="98">
                  <c:v>30.5</c:v>
                </c:pt>
                <c:pt idx="99">
                  <c:v>30.385999999999999</c:v>
                </c:pt>
                <c:pt idx="100">
                  <c:v>30.39</c:v>
                </c:pt>
                <c:pt idx="101">
                  <c:v>30.710999999999999</c:v>
                </c:pt>
                <c:pt idx="102">
                  <c:v>30.434999999999999</c:v>
                </c:pt>
                <c:pt idx="103">
                  <c:v>29.966000000000001</c:v>
                </c:pt>
                <c:pt idx="104">
                  <c:v>29.786000000000001</c:v>
                </c:pt>
                <c:pt idx="105">
                  <c:v>29.748000000000001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'1857-1858'!$K$5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'1857-1858'!$K$109:$K$214</c:f>
              <c:numCache>
                <c:formatCode>0.000</c:formatCode>
                <c:ptCount val="106"/>
                <c:pt idx="0">
                  <c:v>29.638000000000002</c:v>
                </c:pt>
                <c:pt idx="1">
                  <c:v>29.416</c:v>
                </c:pt>
                <c:pt idx="2">
                  <c:v>28.788</c:v>
                </c:pt>
                <c:pt idx="3">
                  <c:v>28.856000000000002</c:v>
                </c:pt>
                <c:pt idx="4">
                  <c:v>29.126999999999999</c:v>
                </c:pt>
                <c:pt idx="5">
                  <c:v>28.986000000000001</c:v>
                </c:pt>
                <c:pt idx="6">
                  <c:v>29.077999999999999</c:v>
                </c:pt>
                <c:pt idx="7">
                  <c:v>29.126999999999999</c:v>
                </c:pt>
                <c:pt idx="8">
                  <c:v>29.158999999999999</c:v>
                </c:pt>
                <c:pt idx="9">
                  <c:v>29.376999999999999</c:v>
                </c:pt>
                <c:pt idx="10">
                  <c:v>29.631</c:v>
                </c:pt>
                <c:pt idx="11">
                  <c:v>29.712</c:v>
                </c:pt>
                <c:pt idx="12">
                  <c:v>29.791</c:v>
                </c:pt>
                <c:pt idx="13">
                  <c:v>30.42</c:v>
                </c:pt>
                <c:pt idx="14">
                  <c:v>29.835000000000001</c:v>
                </c:pt>
                <c:pt idx="15">
                  <c:v>29.622</c:v>
                </c:pt>
                <c:pt idx="16">
                  <c:v>29.762</c:v>
                </c:pt>
                <c:pt idx="17">
                  <c:v>30.097999999999999</c:v>
                </c:pt>
                <c:pt idx="18">
                  <c:v>30.1</c:v>
                </c:pt>
                <c:pt idx="19">
                  <c:v>29.61</c:v>
                </c:pt>
                <c:pt idx="20">
                  <c:v>29.347999999999999</c:v>
                </c:pt>
                <c:pt idx="21">
                  <c:v>29.765000000000001</c:v>
                </c:pt>
                <c:pt idx="22">
                  <c:v>29.71</c:v>
                </c:pt>
                <c:pt idx="23">
                  <c:v>29.312999999999999</c:v>
                </c:pt>
                <c:pt idx="24">
                  <c:v>29.007999999999999</c:v>
                </c:pt>
                <c:pt idx="25">
                  <c:v>29.189</c:v>
                </c:pt>
                <c:pt idx="26">
                  <c:v>29.45</c:v>
                </c:pt>
                <c:pt idx="27">
                  <c:v>29.957000000000001</c:v>
                </c:pt>
                <c:pt idx="28">
                  <c:v>30.449000000000002</c:v>
                </c:pt>
                <c:pt idx="29">
                  <c:v>30.972999999999999</c:v>
                </c:pt>
                <c:pt idx="30">
                  <c:v>30.422000000000001</c:v>
                </c:pt>
                <c:pt idx="31">
                  <c:v>30.01</c:v>
                </c:pt>
                <c:pt idx="32">
                  <c:v>29.641999999999999</c:v>
                </c:pt>
                <c:pt idx="33">
                  <c:v>29.573</c:v>
                </c:pt>
                <c:pt idx="34">
                  <c:v>29.576000000000001</c:v>
                </c:pt>
                <c:pt idx="35">
                  <c:v>29.571999999999999</c:v>
                </c:pt>
                <c:pt idx="36">
                  <c:v>29.323</c:v>
                </c:pt>
                <c:pt idx="37">
                  <c:v>29.638999999999999</c:v>
                </c:pt>
                <c:pt idx="38">
                  <c:v>29.885999999999999</c:v>
                </c:pt>
                <c:pt idx="39">
                  <c:v>29.763999999999999</c:v>
                </c:pt>
                <c:pt idx="47">
                  <c:v>29.734000000000002</c:v>
                </c:pt>
                <c:pt idx="48">
                  <c:v>29.475000000000001</c:v>
                </c:pt>
                <c:pt idx="49">
                  <c:v>29.282</c:v>
                </c:pt>
                <c:pt idx="50">
                  <c:v>29.311</c:v>
                </c:pt>
                <c:pt idx="51">
                  <c:v>29.701999999999998</c:v>
                </c:pt>
                <c:pt idx="52">
                  <c:v>29.917999999999999</c:v>
                </c:pt>
                <c:pt idx="53">
                  <c:v>29.629000000000001</c:v>
                </c:pt>
                <c:pt idx="54">
                  <c:v>29.481000000000002</c:v>
                </c:pt>
                <c:pt idx="55">
                  <c:v>29.545999999999999</c:v>
                </c:pt>
                <c:pt idx="56">
                  <c:v>29.773</c:v>
                </c:pt>
                <c:pt idx="57">
                  <c:v>29.951999999999998</c:v>
                </c:pt>
                <c:pt idx="58">
                  <c:v>30.004000000000001</c:v>
                </c:pt>
                <c:pt idx="59">
                  <c:v>29.725999999999999</c:v>
                </c:pt>
                <c:pt idx="60">
                  <c:v>29.814</c:v>
                </c:pt>
                <c:pt idx="61">
                  <c:v>30.058</c:v>
                </c:pt>
                <c:pt idx="62">
                  <c:v>30.146000000000001</c:v>
                </c:pt>
                <c:pt idx="63">
                  <c:v>30.542000000000002</c:v>
                </c:pt>
                <c:pt idx="64">
                  <c:v>30.718</c:v>
                </c:pt>
                <c:pt idx="65">
                  <c:v>30.68</c:v>
                </c:pt>
                <c:pt idx="66">
                  <c:v>30.425999999999998</c:v>
                </c:pt>
                <c:pt idx="67">
                  <c:v>30.13</c:v>
                </c:pt>
                <c:pt idx="68">
                  <c:v>29.346</c:v>
                </c:pt>
                <c:pt idx="69">
                  <c:v>28.8</c:v>
                </c:pt>
                <c:pt idx="70">
                  <c:v>29.148</c:v>
                </c:pt>
                <c:pt idx="71">
                  <c:v>29.388000000000002</c:v>
                </c:pt>
                <c:pt idx="72">
                  <c:v>29.63</c:v>
                </c:pt>
                <c:pt idx="73">
                  <c:v>29.829000000000001</c:v>
                </c:pt>
                <c:pt idx="74">
                  <c:v>30.062000000000001</c:v>
                </c:pt>
                <c:pt idx="75">
                  <c:v>30.108000000000001</c:v>
                </c:pt>
                <c:pt idx="76">
                  <c:v>29.77</c:v>
                </c:pt>
                <c:pt idx="77">
                  <c:v>29.667999999999999</c:v>
                </c:pt>
                <c:pt idx="78">
                  <c:v>29.664000000000001</c:v>
                </c:pt>
                <c:pt idx="79">
                  <c:v>29.54</c:v>
                </c:pt>
                <c:pt idx="80">
                  <c:v>29.44</c:v>
                </c:pt>
                <c:pt idx="81">
                  <c:v>29.896999999999998</c:v>
                </c:pt>
                <c:pt idx="82">
                  <c:v>30.326000000000001</c:v>
                </c:pt>
                <c:pt idx="83">
                  <c:v>30.271000000000001</c:v>
                </c:pt>
                <c:pt idx="84">
                  <c:v>30.518000000000001</c:v>
                </c:pt>
                <c:pt idx="85">
                  <c:v>30.518999999999998</c:v>
                </c:pt>
                <c:pt idx="86">
                  <c:v>30.32</c:v>
                </c:pt>
                <c:pt idx="87">
                  <c:v>30.448</c:v>
                </c:pt>
                <c:pt idx="88">
                  <c:v>30.114000000000001</c:v>
                </c:pt>
                <c:pt idx="89">
                  <c:v>30.062000000000001</c:v>
                </c:pt>
                <c:pt idx="90">
                  <c:v>30.102</c:v>
                </c:pt>
                <c:pt idx="91">
                  <c:v>29.93</c:v>
                </c:pt>
                <c:pt idx="92">
                  <c:v>29.777000000000001</c:v>
                </c:pt>
                <c:pt idx="93">
                  <c:v>29.757999999999999</c:v>
                </c:pt>
                <c:pt idx="94">
                  <c:v>29.617999999999999</c:v>
                </c:pt>
                <c:pt idx="95">
                  <c:v>30.135999999999999</c:v>
                </c:pt>
                <c:pt idx="96">
                  <c:v>30.11</c:v>
                </c:pt>
                <c:pt idx="97">
                  <c:v>30.263999999999999</c:v>
                </c:pt>
                <c:pt idx="98">
                  <c:v>30.5</c:v>
                </c:pt>
                <c:pt idx="99">
                  <c:v>30.385999999999999</c:v>
                </c:pt>
                <c:pt idx="100">
                  <c:v>30.384</c:v>
                </c:pt>
                <c:pt idx="101">
                  <c:v>30.724</c:v>
                </c:pt>
                <c:pt idx="102">
                  <c:v>30.324999999999999</c:v>
                </c:pt>
                <c:pt idx="103">
                  <c:v>29.943999999999999</c:v>
                </c:pt>
                <c:pt idx="104">
                  <c:v>29.79</c:v>
                </c:pt>
                <c:pt idx="105">
                  <c:v>29.738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'1857-1858'!$L$5</c:f>
              <c:strCache>
                <c:ptCount val="1"/>
                <c:pt idx="0">
                  <c:v>20h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'1857-1858'!$L$109:$L$214</c:f>
              <c:numCache>
                <c:formatCode>0.000</c:formatCode>
                <c:ptCount val="106"/>
                <c:pt idx="0">
                  <c:v>29.565000000000001</c:v>
                </c:pt>
                <c:pt idx="1">
                  <c:v>29.376000000000001</c:v>
                </c:pt>
                <c:pt idx="2">
                  <c:v>28.734000000000002</c:v>
                </c:pt>
                <c:pt idx="3">
                  <c:v>28.946000000000002</c:v>
                </c:pt>
                <c:pt idx="4">
                  <c:v>29.08</c:v>
                </c:pt>
                <c:pt idx="5">
                  <c:v>28.974</c:v>
                </c:pt>
                <c:pt idx="6">
                  <c:v>29.12</c:v>
                </c:pt>
                <c:pt idx="7">
                  <c:v>29.140999999999998</c:v>
                </c:pt>
                <c:pt idx="8">
                  <c:v>29.190999999999999</c:v>
                </c:pt>
                <c:pt idx="9">
                  <c:v>29.451000000000001</c:v>
                </c:pt>
                <c:pt idx="10">
                  <c:v>29.687000000000001</c:v>
                </c:pt>
                <c:pt idx="11">
                  <c:v>29.704000000000001</c:v>
                </c:pt>
                <c:pt idx="12">
                  <c:v>30.001000000000001</c:v>
                </c:pt>
                <c:pt idx="13">
                  <c:v>30.254000000000001</c:v>
                </c:pt>
                <c:pt idx="14">
                  <c:v>29.818000000000001</c:v>
                </c:pt>
                <c:pt idx="15">
                  <c:v>29.646999999999998</c:v>
                </c:pt>
                <c:pt idx="16">
                  <c:v>29.867999999999999</c:v>
                </c:pt>
                <c:pt idx="17">
                  <c:v>30.081</c:v>
                </c:pt>
                <c:pt idx="18">
                  <c:v>30.108000000000001</c:v>
                </c:pt>
                <c:pt idx="19">
                  <c:v>29.449000000000002</c:v>
                </c:pt>
                <c:pt idx="20">
                  <c:v>29.58</c:v>
                </c:pt>
                <c:pt idx="21">
                  <c:v>29.661000000000001</c:v>
                </c:pt>
                <c:pt idx="22">
                  <c:v>29.79</c:v>
                </c:pt>
                <c:pt idx="23">
                  <c:v>29.134</c:v>
                </c:pt>
                <c:pt idx="24">
                  <c:v>28.946999999999999</c:v>
                </c:pt>
                <c:pt idx="25">
                  <c:v>29.186</c:v>
                </c:pt>
                <c:pt idx="26">
                  <c:v>29.605</c:v>
                </c:pt>
                <c:pt idx="27">
                  <c:v>30.015000000000001</c:v>
                </c:pt>
                <c:pt idx="28">
                  <c:v>30.55</c:v>
                </c:pt>
                <c:pt idx="29">
                  <c:v>30.942</c:v>
                </c:pt>
                <c:pt idx="30">
                  <c:v>30.238</c:v>
                </c:pt>
                <c:pt idx="31">
                  <c:v>29.925999999999998</c:v>
                </c:pt>
                <c:pt idx="32">
                  <c:v>29.673999999999999</c:v>
                </c:pt>
                <c:pt idx="33">
                  <c:v>29.585999999999999</c:v>
                </c:pt>
                <c:pt idx="34">
                  <c:v>29.629000000000001</c:v>
                </c:pt>
                <c:pt idx="35">
                  <c:v>29.501999999999999</c:v>
                </c:pt>
                <c:pt idx="36">
                  <c:v>29.33</c:v>
                </c:pt>
                <c:pt idx="37">
                  <c:v>29.692</c:v>
                </c:pt>
                <c:pt idx="38">
                  <c:v>29.962</c:v>
                </c:pt>
                <c:pt idx="39">
                  <c:v>29.606000000000002</c:v>
                </c:pt>
                <c:pt idx="47">
                  <c:v>29.73</c:v>
                </c:pt>
                <c:pt idx="48">
                  <c:v>29.37</c:v>
                </c:pt>
                <c:pt idx="49">
                  <c:v>29.481999999999999</c:v>
                </c:pt>
                <c:pt idx="50">
                  <c:v>29.34</c:v>
                </c:pt>
                <c:pt idx="51">
                  <c:v>29.800999999999998</c:v>
                </c:pt>
                <c:pt idx="52">
                  <c:v>29.82</c:v>
                </c:pt>
                <c:pt idx="53">
                  <c:v>29.658000000000001</c:v>
                </c:pt>
                <c:pt idx="54">
                  <c:v>29.437999999999999</c:v>
                </c:pt>
                <c:pt idx="55">
                  <c:v>29.553999999999998</c:v>
                </c:pt>
                <c:pt idx="56">
                  <c:v>29.815999999999999</c:v>
                </c:pt>
                <c:pt idx="57">
                  <c:v>29.974</c:v>
                </c:pt>
                <c:pt idx="58">
                  <c:v>29.981000000000002</c:v>
                </c:pt>
                <c:pt idx="59">
                  <c:v>29.77</c:v>
                </c:pt>
                <c:pt idx="60">
                  <c:v>29.814</c:v>
                </c:pt>
                <c:pt idx="61">
                  <c:v>29.69</c:v>
                </c:pt>
                <c:pt idx="62">
                  <c:v>30.38</c:v>
                </c:pt>
                <c:pt idx="63">
                  <c:v>30.484000000000002</c:v>
                </c:pt>
                <c:pt idx="64">
                  <c:v>30.78</c:v>
                </c:pt>
                <c:pt idx="65">
                  <c:v>30.596</c:v>
                </c:pt>
                <c:pt idx="66">
                  <c:v>30.411999999999999</c:v>
                </c:pt>
                <c:pt idx="67">
                  <c:v>30.01</c:v>
                </c:pt>
                <c:pt idx="68">
                  <c:v>29.058</c:v>
                </c:pt>
                <c:pt idx="69">
                  <c:v>28.835999999999999</c:v>
                </c:pt>
                <c:pt idx="70">
                  <c:v>29.297000000000001</c:v>
                </c:pt>
                <c:pt idx="71">
                  <c:v>29.399000000000001</c:v>
                </c:pt>
                <c:pt idx="72">
                  <c:v>29.667999999999999</c:v>
                </c:pt>
                <c:pt idx="73">
                  <c:v>29.875</c:v>
                </c:pt>
                <c:pt idx="74">
                  <c:v>30.11</c:v>
                </c:pt>
                <c:pt idx="75">
                  <c:v>30.103000000000002</c:v>
                </c:pt>
                <c:pt idx="76">
                  <c:v>29.748000000000001</c:v>
                </c:pt>
                <c:pt idx="77">
                  <c:v>29.725999999999999</c:v>
                </c:pt>
                <c:pt idx="78">
                  <c:v>29.619</c:v>
                </c:pt>
                <c:pt idx="79">
                  <c:v>29.51</c:v>
                </c:pt>
                <c:pt idx="80">
                  <c:v>29.404</c:v>
                </c:pt>
                <c:pt idx="81">
                  <c:v>30.077999999999999</c:v>
                </c:pt>
                <c:pt idx="82">
                  <c:v>30.385999999999999</c:v>
                </c:pt>
                <c:pt idx="83">
                  <c:v>30.321999999999999</c:v>
                </c:pt>
                <c:pt idx="84">
                  <c:v>30.5</c:v>
                </c:pt>
                <c:pt idx="85">
                  <c:v>30.524999999999999</c:v>
                </c:pt>
                <c:pt idx="86">
                  <c:v>30.327999999999999</c:v>
                </c:pt>
                <c:pt idx="87">
                  <c:v>30.449000000000002</c:v>
                </c:pt>
                <c:pt idx="88">
                  <c:v>30.111000000000001</c:v>
                </c:pt>
                <c:pt idx="89">
                  <c:v>30.064</c:v>
                </c:pt>
                <c:pt idx="90">
                  <c:v>30.06</c:v>
                </c:pt>
                <c:pt idx="91">
                  <c:v>29.934000000000001</c:v>
                </c:pt>
                <c:pt idx="92">
                  <c:v>29.77</c:v>
                </c:pt>
                <c:pt idx="93">
                  <c:v>29.738</c:v>
                </c:pt>
                <c:pt idx="94">
                  <c:v>29.658000000000001</c:v>
                </c:pt>
                <c:pt idx="95">
                  <c:v>30.163</c:v>
                </c:pt>
                <c:pt idx="96">
                  <c:v>30.08</c:v>
                </c:pt>
                <c:pt idx="97">
                  <c:v>30.481999999999999</c:v>
                </c:pt>
                <c:pt idx="98">
                  <c:v>30.462</c:v>
                </c:pt>
                <c:pt idx="99">
                  <c:v>30.387999999999998</c:v>
                </c:pt>
                <c:pt idx="100">
                  <c:v>30.362000000000002</c:v>
                </c:pt>
                <c:pt idx="101">
                  <c:v>30.722999999999999</c:v>
                </c:pt>
                <c:pt idx="102">
                  <c:v>30.257999999999999</c:v>
                </c:pt>
                <c:pt idx="103">
                  <c:v>29.931999999999999</c:v>
                </c:pt>
                <c:pt idx="104">
                  <c:v>29.803999999999998</c:v>
                </c:pt>
                <c:pt idx="105">
                  <c:v>29.765999999999998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'1857-1858'!$M$5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'1857-1858'!$M$109:$M$214</c:f>
              <c:numCache>
                <c:formatCode>0.000</c:formatCode>
                <c:ptCount val="106"/>
                <c:pt idx="0">
                  <c:v>29.469000000000001</c:v>
                </c:pt>
                <c:pt idx="1">
                  <c:v>29.291</c:v>
                </c:pt>
                <c:pt idx="2">
                  <c:v>28.771000000000001</c:v>
                </c:pt>
                <c:pt idx="3">
                  <c:v>29.03</c:v>
                </c:pt>
                <c:pt idx="4">
                  <c:v>29.076000000000001</c:v>
                </c:pt>
                <c:pt idx="5">
                  <c:v>28.95</c:v>
                </c:pt>
                <c:pt idx="6">
                  <c:v>29.16</c:v>
                </c:pt>
                <c:pt idx="7">
                  <c:v>29.11</c:v>
                </c:pt>
                <c:pt idx="8">
                  <c:v>29.202000000000002</c:v>
                </c:pt>
                <c:pt idx="9">
                  <c:v>29.495000000000001</c:v>
                </c:pt>
                <c:pt idx="10">
                  <c:v>29.696000000000002</c:v>
                </c:pt>
                <c:pt idx="11">
                  <c:v>29.63</c:v>
                </c:pt>
                <c:pt idx="12">
                  <c:v>30.228000000000002</c:v>
                </c:pt>
                <c:pt idx="13">
                  <c:v>30.097999999999999</c:v>
                </c:pt>
                <c:pt idx="14">
                  <c:v>29.8</c:v>
                </c:pt>
                <c:pt idx="15">
                  <c:v>29.690999999999999</c:v>
                </c:pt>
                <c:pt idx="16">
                  <c:v>30.015000000000001</c:v>
                </c:pt>
                <c:pt idx="17">
                  <c:v>30.038</c:v>
                </c:pt>
                <c:pt idx="18">
                  <c:v>30.055</c:v>
                </c:pt>
                <c:pt idx="19">
                  <c:v>29.263000000000002</c:v>
                </c:pt>
                <c:pt idx="20">
                  <c:v>29.727</c:v>
                </c:pt>
                <c:pt idx="21">
                  <c:v>29.420999999999999</c:v>
                </c:pt>
                <c:pt idx="22">
                  <c:v>29.748000000000001</c:v>
                </c:pt>
                <c:pt idx="23">
                  <c:v>29.094999999999999</c:v>
                </c:pt>
                <c:pt idx="24">
                  <c:v>28.911999999999999</c:v>
                </c:pt>
                <c:pt idx="25">
                  <c:v>29.123000000000001</c:v>
                </c:pt>
                <c:pt idx="26">
                  <c:v>29.72</c:v>
                </c:pt>
                <c:pt idx="27">
                  <c:v>30.048000000000002</c:v>
                </c:pt>
                <c:pt idx="28">
                  <c:v>30.623999999999999</c:v>
                </c:pt>
                <c:pt idx="29">
                  <c:v>30.966999999999999</c:v>
                </c:pt>
                <c:pt idx="30">
                  <c:v>30.13</c:v>
                </c:pt>
                <c:pt idx="31">
                  <c:v>29.85</c:v>
                </c:pt>
                <c:pt idx="32">
                  <c:v>29.66</c:v>
                </c:pt>
                <c:pt idx="33">
                  <c:v>29.548000000000002</c:v>
                </c:pt>
                <c:pt idx="34">
                  <c:v>29.648</c:v>
                </c:pt>
                <c:pt idx="35">
                  <c:v>29.48</c:v>
                </c:pt>
                <c:pt idx="36">
                  <c:v>29.347999999999999</c:v>
                </c:pt>
                <c:pt idx="37">
                  <c:v>29.713999999999999</c:v>
                </c:pt>
                <c:pt idx="38">
                  <c:v>29.956</c:v>
                </c:pt>
                <c:pt idx="39">
                  <c:v>29.523</c:v>
                </c:pt>
                <c:pt idx="47">
                  <c:v>29.751999999999999</c:v>
                </c:pt>
                <c:pt idx="48">
                  <c:v>29.238</c:v>
                </c:pt>
                <c:pt idx="49">
                  <c:v>29.565999999999999</c:v>
                </c:pt>
                <c:pt idx="50">
                  <c:v>29.376999999999999</c:v>
                </c:pt>
                <c:pt idx="51">
                  <c:v>29.847999999999999</c:v>
                </c:pt>
                <c:pt idx="52">
                  <c:v>29.731999999999999</c:v>
                </c:pt>
                <c:pt idx="53">
                  <c:v>29.661999999999999</c:v>
                </c:pt>
                <c:pt idx="54">
                  <c:v>29.338000000000001</c:v>
                </c:pt>
                <c:pt idx="55">
                  <c:v>29.513000000000002</c:v>
                </c:pt>
                <c:pt idx="56">
                  <c:v>29.852</c:v>
                </c:pt>
                <c:pt idx="57">
                  <c:v>30.027000000000001</c:v>
                </c:pt>
                <c:pt idx="58">
                  <c:v>29.923000000000002</c:v>
                </c:pt>
                <c:pt idx="59">
                  <c:v>29.849</c:v>
                </c:pt>
                <c:pt idx="60">
                  <c:v>29.962</c:v>
                </c:pt>
                <c:pt idx="61">
                  <c:v>29.216000000000001</c:v>
                </c:pt>
                <c:pt idx="62">
                  <c:v>30.38</c:v>
                </c:pt>
                <c:pt idx="63">
                  <c:v>30.494</c:v>
                </c:pt>
                <c:pt idx="64">
                  <c:v>30.832999999999998</c:v>
                </c:pt>
                <c:pt idx="65">
                  <c:v>30.51</c:v>
                </c:pt>
                <c:pt idx="66">
                  <c:v>30.43</c:v>
                </c:pt>
                <c:pt idx="67">
                  <c:v>29.904</c:v>
                </c:pt>
                <c:pt idx="68">
                  <c:v>28.85</c:v>
                </c:pt>
                <c:pt idx="69">
                  <c:v>28.898</c:v>
                </c:pt>
                <c:pt idx="70">
                  <c:v>29.35</c:v>
                </c:pt>
                <c:pt idx="71">
                  <c:v>29.423999999999999</c:v>
                </c:pt>
                <c:pt idx="72">
                  <c:v>29.686</c:v>
                </c:pt>
                <c:pt idx="73">
                  <c:v>29.95</c:v>
                </c:pt>
                <c:pt idx="74">
                  <c:v>30.12</c:v>
                </c:pt>
                <c:pt idx="75">
                  <c:v>30.042000000000002</c:v>
                </c:pt>
                <c:pt idx="76">
                  <c:v>29.673999999999999</c:v>
                </c:pt>
                <c:pt idx="77">
                  <c:v>29.762</c:v>
                </c:pt>
                <c:pt idx="78">
                  <c:v>29.571999999999999</c:v>
                </c:pt>
                <c:pt idx="79">
                  <c:v>29.462</c:v>
                </c:pt>
                <c:pt idx="80">
                  <c:v>29.341999999999999</c:v>
                </c:pt>
                <c:pt idx="81">
                  <c:v>30.231999999999999</c:v>
                </c:pt>
                <c:pt idx="82">
                  <c:v>30.483000000000001</c:v>
                </c:pt>
                <c:pt idx="83">
                  <c:v>30.358000000000001</c:v>
                </c:pt>
                <c:pt idx="84">
                  <c:v>30.533000000000001</c:v>
                </c:pt>
                <c:pt idx="85">
                  <c:v>30.504000000000001</c:v>
                </c:pt>
                <c:pt idx="86">
                  <c:v>30.315999999999999</c:v>
                </c:pt>
                <c:pt idx="87">
                  <c:v>30.41</c:v>
                </c:pt>
                <c:pt idx="88">
                  <c:v>30.123999999999999</c:v>
                </c:pt>
                <c:pt idx="89">
                  <c:v>30.074999999999999</c:v>
                </c:pt>
                <c:pt idx="90">
                  <c:v>30.062999999999999</c:v>
                </c:pt>
                <c:pt idx="91">
                  <c:v>29.867999999999999</c:v>
                </c:pt>
                <c:pt idx="92">
                  <c:v>29.763999999999999</c:v>
                </c:pt>
                <c:pt idx="93">
                  <c:v>29.71</c:v>
                </c:pt>
                <c:pt idx="94">
                  <c:v>29.69</c:v>
                </c:pt>
                <c:pt idx="95">
                  <c:v>30.170999999999999</c:v>
                </c:pt>
                <c:pt idx="96">
                  <c:v>30.04</c:v>
                </c:pt>
                <c:pt idx="97">
                  <c:v>30.576000000000001</c:v>
                </c:pt>
                <c:pt idx="98">
                  <c:v>30.454000000000001</c:v>
                </c:pt>
                <c:pt idx="99">
                  <c:v>30.39</c:v>
                </c:pt>
                <c:pt idx="100">
                  <c:v>30.422000000000001</c:v>
                </c:pt>
                <c:pt idx="101">
                  <c:v>30.673000000000002</c:v>
                </c:pt>
                <c:pt idx="102">
                  <c:v>30.201999999999998</c:v>
                </c:pt>
                <c:pt idx="103">
                  <c:v>29.925999999999998</c:v>
                </c:pt>
                <c:pt idx="104">
                  <c:v>29.817</c:v>
                </c:pt>
                <c:pt idx="105">
                  <c:v>29.718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290464"/>
        <c:axId val="331291024"/>
      </c:lineChart>
      <c:catAx>
        <c:axId val="33129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1291024"/>
        <c:crosses val="autoZero"/>
        <c:auto val="1"/>
        <c:lblAlgn val="ctr"/>
        <c:lblOffset val="100"/>
        <c:noMultiLvlLbl val="0"/>
      </c:catAx>
      <c:valAx>
        <c:axId val="3312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12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(F) 1858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'1857-1858'!$O$5</c:f>
              <c:strCache>
                <c:ptCount val="1"/>
                <c:pt idx="0">
                  <c:v>4h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'1857-1858'!$O$109:$O$214</c:f>
              <c:numCache>
                <c:formatCode>0.0</c:formatCode>
                <c:ptCount val="106"/>
                <c:pt idx="0">
                  <c:v>42</c:v>
                </c:pt>
                <c:pt idx="1">
                  <c:v>48</c:v>
                </c:pt>
                <c:pt idx="2">
                  <c:v>48</c:v>
                </c:pt>
                <c:pt idx="3">
                  <c:v>51</c:v>
                </c:pt>
                <c:pt idx="4">
                  <c:v>49</c:v>
                </c:pt>
                <c:pt idx="5">
                  <c:v>55</c:v>
                </c:pt>
                <c:pt idx="6">
                  <c:v>47</c:v>
                </c:pt>
                <c:pt idx="7">
                  <c:v>48</c:v>
                </c:pt>
                <c:pt idx="8">
                  <c:v>48</c:v>
                </c:pt>
                <c:pt idx="9">
                  <c:v>52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52</c:v>
                </c:pt>
                <c:pt idx="14">
                  <c:v>48</c:v>
                </c:pt>
                <c:pt idx="15">
                  <c:v>50</c:v>
                </c:pt>
                <c:pt idx="16">
                  <c:v>49</c:v>
                </c:pt>
                <c:pt idx="17">
                  <c:v>49</c:v>
                </c:pt>
                <c:pt idx="18">
                  <c:v>47</c:v>
                </c:pt>
                <c:pt idx="19">
                  <c:v>48</c:v>
                </c:pt>
                <c:pt idx="20">
                  <c:v>46</c:v>
                </c:pt>
                <c:pt idx="21">
                  <c:v>49</c:v>
                </c:pt>
                <c:pt idx="22">
                  <c:v>43</c:v>
                </c:pt>
                <c:pt idx="23">
                  <c:v>45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46</c:v>
                </c:pt>
                <c:pt idx="28">
                  <c:v>44</c:v>
                </c:pt>
                <c:pt idx="29">
                  <c:v>44</c:v>
                </c:pt>
                <c:pt idx="30">
                  <c:v>50</c:v>
                </c:pt>
                <c:pt idx="31">
                  <c:v>45</c:v>
                </c:pt>
                <c:pt idx="32">
                  <c:v>44</c:v>
                </c:pt>
                <c:pt idx="33">
                  <c:v>47</c:v>
                </c:pt>
                <c:pt idx="34">
                  <c:v>49</c:v>
                </c:pt>
                <c:pt idx="35">
                  <c:v>52</c:v>
                </c:pt>
                <c:pt idx="36">
                  <c:v>50</c:v>
                </c:pt>
                <c:pt idx="37">
                  <c:v>53</c:v>
                </c:pt>
                <c:pt idx="38">
                  <c:v>49</c:v>
                </c:pt>
                <c:pt idx="39">
                  <c:v>49</c:v>
                </c:pt>
                <c:pt idx="47">
                  <c:v>53</c:v>
                </c:pt>
                <c:pt idx="48">
                  <c:v>52</c:v>
                </c:pt>
                <c:pt idx="49">
                  <c:v>50</c:v>
                </c:pt>
                <c:pt idx="50">
                  <c:v>55</c:v>
                </c:pt>
                <c:pt idx="51">
                  <c:v>55</c:v>
                </c:pt>
                <c:pt idx="52">
                  <c:v>58</c:v>
                </c:pt>
                <c:pt idx="53">
                  <c:v>53</c:v>
                </c:pt>
                <c:pt idx="54">
                  <c:v>54</c:v>
                </c:pt>
                <c:pt idx="55">
                  <c:v>53</c:v>
                </c:pt>
                <c:pt idx="56">
                  <c:v>57</c:v>
                </c:pt>
                <c:pt idx="57">
                  <c:v>51</c:v>
                </c:pt>
                <c:pt idx="58">
                  <c:v>49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53</c:v>
                </c:pt>
                <c:pt idx="64">
                  <c:v>50</c:v>
                </c:pt>
                <c:pt idx="65">
                  <c:v>52</c:v>
                </c:pt>
                <c:pt idx="66">
                  <c:v>48</c:v>
                </c:pt>
                <c:pt idx="67">
                  <c:v>50</c:v>
                </c:pt>
                <c:pt idx="68">
                  <c:v>47</c:v>
                </c:pt>
                <c:pt idx="69">
                  <c:v>52</c:v>
                </c:pt>
                <c:pt idx="70">
                  <c:v>52</c:v>
                </c:pt>
                <c:pt idx="71">
                  <c:v>50</c:v>
                </c:pt>
                <c:pt idx="72">
                  <c:v>56</c:v>
                </c:pt>
                <c:pt idx="73">
                  <c:v>47</c:v>
                </c:pt>
                <c:pt idx="74">
                  <c:v>50</c:v>
                </c:pt>
                <c:pt idx="75">
                  <c:v>48</c:v>
                </c:pt>
                <c:pt idx="76">
                  <c:v>50</c:v>
                </c:pt>
                <c:pt idx="77">
                  <c:v>46</c:v>
                </c:pt>
                <c:pt idx="78">
                  <c:v>47</c:v>
                </c:pt>
                <c:pt idx="79">
                  <c:v>54</c:v>
                </c:pt>
                <c:pt idx="80">
                  <c:v>45</c:v>
                </c:pt>
                <c:pt idx="81">
                  <c:v>50</c:v>
                </c:pt>
                <c:pt idx="82">
                  <c:v>50</c:v>
                </c:pt>
                <c:pt idx="83">
                  <c:v>48</c:v>
                </c:pt>
                <c:pt idx="84">
                  <c:v>47</c:v>
                </c:pt>
                <c:pt idx="85">
                  <c:v>41</c:v>
                </c:pt>
                <c:pt idx="86">
                  <c:v>46</c:v>
                </c:pt>
                <c:pt idx="87">
                  <c:v>52</c:v>
                </c:pt>
                <c:pt idx="88">
                  <c:v>42</c:v>
                </c:pt>
                <c:pt idx="89">
                  <c:v>49</c:v>
                </c:pt>
                <c:pt idx="90">
                  <c:v>47</c:v>
                </c:pt>
                <c:pt idx="91">
                  <c:v>48</c:v>
                </c:pt>
                <c:pt idx="92">
                  <c:v>45</c:v>
                </c:pt>
                <c:pt idx="93">
                  <c:v>44</c:v>
                </c:pt>
                <c:pt idx="94">
                  <c:v>48</c:v>
                </c:pt>
                <c:pt idx="95">
                  <c:v>51</c:v>
                </c:pt>
                <c:pt idx="96">
                  <c:v>48</c:v>
                </c:pt>
                <c:pt idx="97">
                  <c:v>48</c:v>
                </c:pt>
                <c:pt idx="98">
                  <c:v>47</c:v>
                </c:pt>
                <c:pt idx="99">
                  <c:v>48</c:v>
                </c:pt>
                <c:pt idx="100">
                  <c:v>50</c:v>
                </c:pt>
                <c:pt idx="101">
                  <c:v>62</c:v>
                </c:pt>
                <c:pt idx="102">
                  <c:v>48</c:v>
                </c:pt>
                <c:pt idx="103">
                  <c:v>48</c:v>
                </c:pt>
                <c:pt idx="104">
                  <c:v>50</c:v>
                </c:pt>
                <c:pt idx="105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'1857-1858'!$P$5</c:f>
              <c:strCache>
                <c:ptCount val="1"/>
                <c:pt idx="0">
                  <c:v>8h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'1857-1858'!$P$109:$P$214</c:f>
              <c:numCache>
                <c:formatCode>0.0</c:formatCode>
                <c:ptCount val="106"/>
                <c:pt idx="0">
                  <c:v>45</c:v>
                </c:pt>
                <c:pt idx="1">
                  <c:v>46</c:v>
                </c:pt>
                <c:pt idx="2">
                  <c:v>48</c:v>
                </c:pt>
                <c:pt idx="3">
                  <c:v>45</c:v>
                </c:pt>
                <c:pt idx="4">
                  <c:v>47</c:v>
                </c:pt>
                <c:pt idx="5">
                  <c:v>51</c:v>
                </c:pt>
                <c:pt idx="6">
                  <c:v>44</c:v>
                </c:pt>
                <c:pt idx="7">
                  <c:v>47</c:v>
                </c:pt>
                <c:pt idx="8">
                  <c:v>46</c:v>
                </c:pt>
                <c:pt idx="9">
                  <c:v>50</c:v>
                </c:pt>
                <c:pt idx="10">
                  <c:v>44</c:v>
                </c:pt>
                <c:pt idx="11">
                  <c:v>49</c:v>
                </c:pt>
                <c:pt idx="12">
                  <c:v>48</c:v>
                </c:pt>
                <c:pt idx="13">
                  <c:v>48</c:v>
                </c:pt>
                <c:pt idx="14">
                  <c:v>49</c:v>
                </c:pt>
                <c:pt idx="15">
                  <c:v>48</c:v>
                </c:pt>
                <c:pt idx="16">
                  <c:v>48</c:v>
                </c:pt>
                <c:pt idx="17">
                  <c:v>46</c:v>
                </c:pt>
                <c:pt idx="18">
                  <c:v>45</c:v>
                </c:pt>
                <c:pt idx="19">
                  <c:v>45</c:v>
                </c:pt>
                <c:pt idx="20">
                  <c:v>44</c:v>
                </c:pt>
                <c:pt idx="21">
                  <c:v>45</c:v>
                </c:pt>
                <c:pt idx="22">
                  <c:v>40</c:v>
                </c:pt>
                <c:pt idx="23">
                  <c:v>43</c:v>
                </c:pt>
                <c:pt idx="24">
                  <c:v>48</c:v>
                </c:pt>
                <c:pt idx="25">
                  <c:v>42</c:v>
                </c:pt>
                <c:pt idx="26">
                  <c:v>42</c:v>
                </c:pt>
                <c:pt idx="27">
                  <c:v>43</c:v>
                </c:pt>
                <c:pt idx="28">
                  <c:v>42</c:v>
                </c:pt>
                <c:pt idx="29">
                  <c:v>44</c:v>
                </c:pt>
                <c:pt idx="30">
                  <c:v>48</c:v>
                </c:pt>
                <c:pt idx="31">
                  <c:v>45</c:v>
                </c:pt>
                <c:pt idx="32">
                  <c:v>45</c:v>
                </c:pt>
                <c:pt idx="33">
                  <c:v>49</c:v>
                </c:pt>
                <c:pt idx="34">
                  <c:v>49</c:v>
                </c:pt>
                <c:pt idx="35">
                  <c:v>48</c:v>
                </c:pt>
                <c:pt idx="36">
                  <c:v>50</c:v>
                </c:pt>
                <c:pt idx="37">
                  <c:v>51</c:v>
                </c:pt>
                <c:pt idx="38">
                  <c:v>56</c:v>
                </c:pt>
                <c:pt idx="39">
                  <c:v>62</c:v>
                </c:pt>
                <c:pt idx="47">
                  <c:v>55</c:v>
                </c:pt>
                <c:pt idx="48">
                  <c:v>52</c:v>
                </c:pt>
                <c:pt idx="49">
                  <c:v>52</c:v>
                </c:pt>
                <c:pt idx="50">
                  <c:v>53</c:v>
                </c:pt>
                <c:pt idx="51">
                  <c:v>56</c:v>
                </c:pt>
                <c:pt idx="52">
                  <c:v>59</c:v>
                </c:pt>
                <c:pt idx="53">
                  <c:v>56</c:v>
                </c:pt>
                <c:pt idx="54">
                  <c:v>51</c:v>
                </c:pt>
                <c:pt idx="55">
                  <c:v>51</c:v>
                </c:pt>
                <c:pt idx="56">
                  <c:v>56</c:v>
                </c:pt>
                <c:pt idx="57">
                  <c:v>52</c:v>
                </c:pt>
                <c:pt idx="58">
                  <c:v>51</c:v>
                </c:pt>
                <c:pt idx="59">
                  <c:v>50</c:v>
                </c:pt>
                <c:pt idx="60">
                  <c:v>58</c:v>
                </c:pt>
                <c:pt idx="61">
                  <c:v>53</c:v>
                </c:pt>
                <c:pt idx="62">
                  <c:v>52</c:v>
                </c:pt>
                <c:pt idx="63">
                  <c:v>54</c:v>
                </c:pt>
                <c:pt idx="64">
                  <c:v>55</c:v>
                </c:pt>
                <c:pt idx="65">
                  <c:v>55</c:v>
                </c:pt>
                <c:pt idx="66">
                  <c:v>51</c:v>
                </c:pt>
                <c:pt idx="67">
                  <c:v>51</c:v>
                </c:pt>
                <c:pt idx="68">
                  <c:v>56</c:v>
                </c:pt>
                <c:pt idx="69">
                  <c:v>57</c:v>
                </c:pt>
                <c:pt idx="70">
                  <c:v>52</c:v>
                </c:pt>
                <c:pt idx="71">
                  <c:v>56</c:v>
                </c:pt>
                <c:pt idx="72">
                  <c:v>53</c:v>
                </c:pt>
                <c:pt idx="73">
                  <c:v>48</c:v>
                </c:pt>
                <c:pt idx="74">
                  <c:v>57</c:v>
                </c:pt>
                <c:pt idx="75">
                  <c:v>54</c:v>
                </c:pt>
                <c:pt idx="76">
                  <c:v>54</c:v>
                </c:pt>
                <c:pt idx="77">
                  <c:v>50</c:v>
                </c:pt>
                <c:pt idx="78">
                  <c:v>51</c:v>
                </c:pt>
                <c:pt idx="79">
                  <c:v>54</c:v>
                </c:pt>
                <c:pt idx="80">
                  <c:v>53</c:v>
                </c:pt>
                <c:pt idx="81">
                  <c:v>48</c:v>
                </c:pt>
                <c:pt idx="82">
                  <c:v>52</c:v>
                </c:pt>
                <c:pt idx="83">
                  <c:v>50</c:v>
                </c:pt>
                <c:pt idx="84">
                  <c:v>55</c:v>
                </c:pt>
                <c:pt idx="85">
                  <c:v>50</c:v>
                </c:pt>
                <c:pt idx="86">
                  <c:v>48</c:v>
                </c:pt>
                <c:pt idx="87">
                  <c:v>52</c:v>
                </c:pt>
                <c:pt idx="88">
                  <c:v>50</c:v>
                </c:pt>
                <c:pt idx="89">
                  <c:v>51</c:v>
                </c:pt>
                <c:pt idx="90">
                  <c:v>53</c:v>
                </c:pt>
                <c:pt idx="91">
                  <c:v>55</c:v>
                </c:pt>
                <c:pt idx="92">
                  <c:v>52</c:v>
                </c:pt>
                <c:pt idx="93">
                  <c:v>53</c:v>
                </c:pt>
                <c:pt idx="94">
                  <c:v>58</c:v>
                </c:pt>
                <c:pt idx="95">
                  <c:v>50</c:v>
                </c:pt>
                <c:pt idx="96">
                  <c:v>52</c:v>
                </c:pt>
                <c:pt idx="97">
                  <c:v>53</c:v>
                </c:pt>
                <c:pt idx="98">
                  <c:v>48</c:v>
                </c:pt>
                <c:pt idx="99">
                  <c:v>53</c:v>
                </c:pt>
                <c:pt idx="100">
                  <c:v>56</c:v>
                </c:pt>
                <c:pt idx="101">
                  <c:v>54</c:v>
                </c:pt>
                <c:pt idx="102">
                  <c:v>57</c:v>
                </c:pt>
                <c:pt idx="103">
                  <c:v>48</c:v>
                </c:pt>
                <c:pt idx="104">
                  <c:v>56</c:v>
                </c:pt>
                <c:pt idx="105">
                  <c:v>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'1857-1858'!$Q$5</c:f>
              <c:strCache>
                <c:ptCount val="1"/>
                <c:pt idx="0">
                  <c:v>12h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'1857-1858'!$Q$109:$Q$214</c:f>
              <c:numCache>
                <c:formatCode>0.0</c:formatCode>
                <c:ptCount val="106"/>
                <c:pt idx="0">
                  <c:v>59</c:v>
                </c:pt>
                <c:pt idx="1">
                  <c:v>60</c:v>
                </c:pt>
                <c:pt idx="2">
                  <c:v>59</c:v>
                </c:pt>
                <c:pt idx="3">
                  <c:v>60</c:v>
                </c:pt>
                <c:pt idx="4">
                  <c:v>58</c:v>
                </c:pt>
                <c:pt idx="5">
                  <c:v>56</c:v>
                </c:pt>
                <c:pt idx="6">
                  <c:v>52</c:v>
                </c:pt>
                <c:pt idx="7">
                  <c:v>52</c:v>
                </c:pt>
                <c:pt idx="8">
                  <c:v>58</c:v>
                </c:pt>
                <c:pt idx="9">
                  <c:v>55</c:v>
                </c:pt>
                <c:pt idx="10">
                  <c:v>52</c:v>
                </c:pt>
                <c:pt idx="11">
                  <c:v>56</c:v>
                </c:pt>
                <c:pt idx="12">
                  <c:v>62</c:v>
                </c:pt>
                <c:pt idx="13">
                  <c:v>59</c:v>
                </c:pt>
                <c:pt idx="14">
                  <c:v>59</c:v>
                </c:pt>
                <c:pt idx="15">
                  <c:v>60</c:v>
                </c:pt>
                <c:pt idx="16">
                  <c:v>59</c:v>
                </c:pt>
                <c:pt idx="17">
                  <c:v>55</c:v>
                </c:pt>
                <c:pt idx="18">
                  <c:v>58</c:v>
                </c:pt>
                <c:pt idx="19">
                  <c:v>54</c:v>
                </c:pt>
                <c:pt idx="20">
                  <c:v>56</c:v>
                </c:pt>
                <c:pt idx="21">
                  <c:v>54</c:v>
                </c:pt>
                <c:pt idx="22">
                  <c:v>53</c:v>
                </c:pt>
                <c:pt idx="23">
                  <c:v>51</c:v>
                </c:pt>
                <c:pt idx="24">
                  <c:v>50</c:v>
                </c:pt>
                <c:pt idx="25">
                  <c:v>52</c:v>
                </c:pt>
                <c:pt idx="26">
                  <c:v>53</c:v>
                </c:pt>
                <c:pt idx="27">
                  <c:v>52</c:v>
                </c:pt>
                <c:pt idx="28">
                  <c:v>51</c:v>
                </c:pt>
                <c:pt idx="29">
                  <c:v>53</c:v>
                </c:pt>
                <c:pt idx="30">
                  <c:v>57</c:v>
                </c:pt>
                <c:pt idx="31">
                  <c:v>58</c:v>
                </c:pt>
                <c:pt idx="32">
                  <c:v>54</c:v>
                </c:pt>
                <c:pt idx="33">
                  <c:v>54</c:v>
                </c:pt>
                <c:pt idx="34">
                  <c:v>55</c:v>
                </c:pt>
                <c:pt idx="35">
                  <c:v>53</c:v>
                </c:pt>
                <c:pt idx="36">
                  <c:v>59</c:v>
                </c:pt>
                <c:pt idx="37">
                  <c:v>56</c:v>
                </c:pt>
                <c:pt idx="38">
                  <c:v>59</c:v>
                </c:pt>
                <c:pt idx="39">
                  <c:v>62</c:v>
                </c:pt>
                <c:pt idx="47">
                  <c:v>56</c:v>
                </c:pt>
                <c:pt idx="48">
                  <c:v>58</c:v>
                </c:pt>
                <c:pt idx="49">
                  <c:v>55</c:v>
                </c:pt>
                <c:pt idx="50">
                  <c:v>58</c:v>
                </c:pt>
                <c:pt idx="51">
                  <c:v>58</c:v>
                </c:pt>
                <c:pt idx="52">
                  <c:v>62</c:v>
                </c:pt>
                <c:pt idx="53">
                  <c:v>61</c:v>
                </c:pt>
                <c:pt idx="54">
                  <c:v>62</c:v>
                </c:pt>
                <c:pt idx="55">
                  <c:v>59</c:v>
                </c:pt>
                <c:pt idx="56">
                  <c:v>58</c:v>
                </c:pt>
                <c:pt idx="57">
                  <c:v>56</c:v>
                </c:pt>
                <c:pt idx="58">
                  <c:v>59</c:v>
                </c:pt>
                <c:pt idx="59">
                  <c:v>58</c:v>
                </c:pt>
                <c:pt idx="60">
                  <c:v>61</c:v>
                </c:pt>
                <c:pt idx="61">
                  <c:v>59</c:v>
                </c:pt>
                <c:pt idx="62">
                  <c:v>62</c:v>
                </c:pt>
                <c:pt idx="63">
                  <c:v>58</c:v>
                </c:pt>
                <c:pt idx="64">
                  <c:v>60</c:v>
                </c:pt>
                <c:pt idx="65">
                  <c:v>58</c:v>
                </c:pt>
                <c:pt idx="66">
                  <c:v>55</c:v>
                </c:pt>
                <c:pt idx="67">
                  <c:v>53</c:v>
                </c:pt>
                <c:pt idx="68">
                  <c:v>52</c:v>
                </c:pt>
                <c:pt idx="69">
                  <c:v>54</c:v>
                </c:pt>
                <c:pt idx="70">
                  <c:v>62</c:v>
                </c:pt>
                <c:pt idx="71">
                  <c:v>64</c:v>
                </c:pt>
                <c:pt idx="72">
                  <c:v>56</c:v>
                </c:pt>
                <c:pt idx="73">
                  <c:v>54</c:v>
                </c:pt>
                <c:pt idx="74">
                  <c:v>58</c:v>
                </c:pt>
                <c:pt idx="75">
                  <c:v>52</c:v>
                </c:pt>
                <c:pt idx="76">
                  <c:v>55</c:v>
                </c:pt>
                <c:pt idx="77">
                  <c:v>53</c:v>
                </c:pt>
                <c:pt idx="78">
                  <c:v>54</c:v>
                </c:pt>
                <c:pt idx="79">
                  <c:v>54</c:v>
                </c:pt>
                <c:pt idx="80">
                  <c:v>57</c:v>
                </c:pt>
                <c:pt idx="81">
                  <c:v>58</c:v>
                </c:pt>
                <c:pt idx="82">
                  <c:v>60</c:v>
                </c:pt>
                <c:pt idx="83">
                  <c:v>58</c:v>
                </c:pt>
                <c:pt idx="84">
                  <c:v>52</c:v>
                </c:pt>
                <c:pt idx="85">
                  <c:v>53</c:v>
                </c:pt>
                <c:pt idx="86">
                  <c:v>49</c:v>
                </c:pt>
                <c:pt idx="87">
                  <c:v>51</c:v>
                </c:pt>
                <c:pt idx="88">
                  <c:v>52</c:v>
                </c:pt>
                <c:pt idx="89">
                  <c:v>49</c:v>
                </c:pt>
                <c:pt idx="90">
                  <c:v>54</c:v>
                </c:pt>
                <c:pt idx="91">
                  <c:v>56</c:v>
                </c:pt>
                <c:pt idx="92">
                  <c:v>48</c:v>
                </c:pt>
                <c:pt idx="93">
                  <c:v>53</c:v>
                </c:pt>
                <c:pt idx="94">
                  <c:v>48</c:v>
                </c:pt>
                <c:pt idx="95">
                  <c:v>51</c:v>
                </c:pt>
                <c:pt idx="96">
                  <c:v>51</c:v>
                </c:pt>
                <c:pt idx="97">
                  <c:v>58</c:v>
                </c:pt>
                <c:pt idx="98">
                  <c:v>49</c:v>
                </c:pt>
                <c:pt idx="99">
                  <c:v>55</c:v>
                </c:pt>
                <c:pt idx="100">
                  <c:v>56</c:v>
                </c:pt>
                <c:pt idx="101">
                  <c:v>56</c:v>
                </c:pt>
                <c:pt idx="102">
                  <c:v>54</c:v>
                </c:pt>
                <c:pt idx="103">
                  <c:v>53</c:v>
                </c:pt>
                <c:pt idx="104">
                  <c:v>55</c:v>
                </c:pt>
                <c:pt idx="105">
                  <c:v>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'1857-1858'!$R$5</c:f>
              <c:strCache>
                <c:ptCount val="1"/>
                <c:pt idx="0">
                  <c:v>16h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'1857-1858'!$R$109:$R$214</c:f>
              <c:numCache>
                <c:formatCode>0.0</c:formatCode>
                <c:ptCount val="106"/>
                <c:pt idx="0">
                  <c:v>58</c:v>
                </c:pt>
                <c:pt idx="1">
                  <c:v>60</c:v>
                </c:pt>
                <c:pt idx="2">
                  <c:v>63</c:v>
                </c:pt>
                <c:pt idx="3">
                  <c:v>58</c:v>
                </c:pt>
                <c:pt idx="4">
                  <c:v>60</c:v>
                </c:pt>
                <c:pt idx="5">
                  <c:v>60</c:v>
                </c:pt>
                <c:pt idx="6">
                  <c:v>57</c:v>
                </c:pt>
                <c:pt idx="7">
                  <c:v>55</c:v>
                </c:pt>
                <c:pt idx="8">
                  <c:v>61</c:v>
                </c:pt>
                <c:pt idx="9">
                  <c:v>55</c:v>
                </c:pt>
                <c:pt idx="10">
                  <c:v>59</c:v>
                </c:pt>
                <c:pt idx="11">
                  <c:v>58</c:v>
                </c:pt>
                <c:pt idx="12">
                  <c:v>61</c:v>
                </c:pt>
                <c:pt idx="13">
                  <c:v>55</c:v>
                </c:pt>
                <c:pt idx="14">
                  <c:v>58</c:v>
                </c:pt>
                <c:pt idx="15">
                  <c:v>59</c:v>
                </c:pt>
                <c:pt idx="16">
                  <c:v>58</c:v>
                </c:pt>
                <c:pt idx="17">
                  <c:v>59</c:v>
                </c:pt>
                <c:pt idx="18">
                  <c:v>59</c:v>
                </c:pt>
                <c:pt idx="19">
                  <c:v>58</c:v>
                </c:pt>
                <c:pt idx="20">
                  <c:v>58</c:v>
                </c:pt>
                <c:pt idx="21">
                  <c:v>55</c:v>
                </c:pt>
                <c:pt idx="22">
                  <c:v>55</c:v>
                </c:pt>
                <c:pt idx="23">
                  <c:v>53</c:v>
                </c:pt>
                <c:pt idx="24">
                  <c:v>54</c:v>
                </c:pt>
                <c:pt idx="25">
                  <c:v>52</c:v>
                </c:pt>
                <c:pt idx="26">
                  <c:v>54</c:v>
                </c:pt>
                <c:pt idx="27">
                  <c:v>53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58</c:v>
                </c:pt>
                <c:pt idx="51">
                  <c:v>66</c:v>
                </c:pt>
                <c:pt idx="52">
                  <c:v>63</c:v>
                </c:pt>
                <c:pt idx="53">
                  <c:v>62</c:v>
                </c:pt>
                <c:pt idx="54">
                  <c:v>61</c:v>
                </c:pt>
                <c:pt idx="55">
                  <c:v>65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62</c:v>
                </c:pt>
                <c:pt idx="61">
                  <c:v>58</c:v>
                </c:pt>
                <c:pt idx="62">
                  <c:v>64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57</c:v>
                </c:pt>
                <c:pt idx="67">
                  <c:v>59</c:v>
                </c:pt>
                <c:pt idx="68">
                  <c:v>58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63</c:v>
                </c:pt>
                <c:pt idx="73">
                  <c:v>58</c:v>
                </c:pt>
                <c:pt idx="74">
                  <c:v>58</c:v>
                </c:pt>
                <c:pt idx="75">
                  <c:v>57</c:v>
                </c:pt>
                <c:pt idx="76">
                  <c:v>53</c:v>
                </c:pt>
                <c:pt idx="77">
                  <c:v>56</c:v>
                </c:pt>
                <c:pt idx="78">
                  <c:v>59</c:v>
                </c:pt>
                <c:pt idx="79">
                  <c:v>56</c:v>
                </c:pt>
                <c:pt idx="80">
                  <c:v>57</c:v>
                </c:pt>
                <c:pt idx="81">
                  <c:v>60</c:v>
                </c:pt>
                <c:pt idx="82">
                  <c:v>60</c:v>
                </c:pt>
                <c:pt idx="83">
                  <c:v>57</c:v>
                </c:pt>
                <c:pt idx="84">
                  <c:v>53</c:v>
                </c:pt>
                <c:pt idx="85">
                  <c:v>51</c:v>
                </c:pt>
                <c:pt idx="86">
                  <c:v>51</c:v>
                </c:pt>
                <c:pt idx="87">
                  <c:v>55</c:v>
                </c:pt>
                <c:pt idx="88">
                  <c:v>53</c:v>
                </c:pt>
                <c:pt idx="89">
                  <c:v>47</c:v>
                </c:pt>
                <c:pt idx="90">
                  <c:v>55</c:v>
                </c:pt>
                <c:pt idx="91">
                  <c:v>56</c:v>
                </c:pt>
                <c:pt idx="92">
                  <c:v>50</c:v>
                </c:pt>
                <c:pt idx="93">
                  <c:v>50</c:v>
                </c:pt>
                <c:pt idx="94">
                  <c:v>48</c:v>
                </c:pt>
                <c:pt idx="95">
                  <c:v>49</c:v>
                </c:pt>
                <c:pt idx="96">
                  <c:v>53</c:v>
                </c:pt>
                <c:pt idx="97">
                  <c:v>53</c:v>
                </c:pt>
                <c:pt idx="98">
                  <c:v>54</c:v>
                </c:pt>
                <c:pt idx="99">
                  <c:v>56</c:v>
                </c:pt>
                <c:pt idx="100">
                  <c:v>58</c:v>
                </c:pt>
                <c:pt idx="101">
                  <c:v>58</c:v>
                </c:pt>
                <c:pt idx="102">
                  <c:v>55</c:v>
                </c:pt>
                <c:pt idx="103">
                  <c:v>59</c:v>
                </c:pt>
                <c:pt idx="104">
                  <c:v>57</c:v>
                </c:pt>
                <c:pt idx="105">
                  <c:v>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'1857-1858'!$S$5</c:f>
              <c:strCache>
                <c:ptCount val="1"/>
                <c:pt idx="0">
                  <c:v>20h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'1857-1858'!$S$109:$S$214</c:f>
              <c:numCache>
                <c:formatCode>0.0</c:formatCode>
                <c:ptCount val="106"/>
                <c:pt idx="0">
                  <c:v>63</c:v>
                </c:pt>
                <c:pt idx="1">
                  <c:v>60</c:v>
                </c:pt>
                <c:pt idx="2">
                  <c:v>63</c:v>
                </c:pt>
                <c:pt idx="3">
                  <c:v>59</c:v>
                </c:pt>
                <c:pt idx="4">
                  <c:v>60</c:v>
                </c:pt>
                <c:pt idx="5">
                  <c:v>59</c:v>
                </c:pt>
                <c:pt idx="6">
                  <c:v>60</c:v>
                </c:pt>
                <c:pt idx="7">
                  <c:v>57</c:v>
                </c:pt>
                <c:pt idx="8">
                  <c:v>61</c:v>
                </c:pt>
                <c:pt idx="9">
                  <c:v>56</c:v>
                </c:pt>
                <c:pt idx="10">
                  <c:v>59</c:v>
                </c:pt>
                <c:pt idx="11">
                  <c:v>58</c:v>
                </c:pt>
                <c:pt idx="12">
                  <c:v>60</c:v>
                </c:pt>
                <c:pt idx="13">
                  <c:v>58</c:v>
                </c:pt>
                <c:pt idx="14">
                  <c:v>59</c:v>
                </c:pt>
                <c:pt idx="15">
                  <c:v>62</c:v>
                </c:pt>
                <c:pt idx="16">
                  <c:v>60</c:v>
                </c:pt>
                <c:pt idx="17">
                  <c:v>62</c:v>
                </c:pt>
                <c:pt idx="18">
                  <c:v>59</c:v>
                </c:pt>
                <c:pt idx="19">
                  <c:v>58</c:v>
                </c:pt>
                <c:pt idx="20">
                  <c:v>58</c:v>
                </c:pt>
                <c:pt idx="21">
                  <c:v>54</c:v>
                </c:pt>
                <c:pt idx="22">
                  <c:v>57</c:v>
                </c:pt>
                <c:pt idx="23">
                  <c:v>50</c:v>
                </c:pt>
                <c:pt idx="24">
                  <c:v>53</c:v>
                </c:pt>
                <c:pt idx="25">
                  <c:v>56</c:v>
                </c:pt>
                <c:pt idx="26">
                  <c:v>55</c:v>
                </c:pt>
                <c:pt idx="27">
                  <c:v>53</c:v>
                </c:pt>
                <c:pt idx="28">
                  <c:v>54</c:v>
                </c:pt>
                <c:pt idx="29">
                  <c:v>58</c:v>
                </c:pt>
                <c:pt idx="30">
                  <c:v>58</c:v>
                </c:pt>
                <c:pt idx="31">
                  <c:v>54</c:v>
                </c:pt>
                <c:pt idx="32">
                  <c:v>56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61</c:v>
                </c:pt>
                <c:pt idx="37">
                  <c:v>58</c:v>
                </c:pt>
                <c:pt idx="38">
                  <c:v>62</c:v>
                </c:pt>
                <c:pt idx="39">
                  <c:v>61</c:v>
                </c:pt>
                <c:pt idx="47">
                  <c:v>59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64</c:v>
                </c:pt>
                <c:pt idx="52">
                  <c:v>62</c:v>
                </c:pt>
                <c:pt idx="53">
                  <c:v>59</c:v>
                </c:pt>
                <c:pt idx="54">
                  <c:v>64</c:v>
                </c:pt>
                <c:pt idx="55">
                  <c:v>61</c:v>
                </c:pt>
                <c:pt idx="56">
                  <c:v>59</c:v>
                </c:pt>
                <c:pt idx="57">
                  <c:v>60</c:v>
                </c:pt>
                <c:pt idx="58">
                  <c:v>55</c:v>
                </c:pt>
                <c:pt idx="59">
                  <c:v>61</c:v>
                </c:pt>
                <c:pt idx="60">
                  <c:v>63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62</c:v>
                </c:pt>
                <c:pt idx="65">
                  <c:v>60</c:v>
                </c:pt>
                <c:pt idx="66">
                  <c:v>59</c:v>
                </c:pt>
                <c:pt idx="67">
                  <c:v>57</c:v>
                </c:pt>
                <c:pt idx="68">
                  <c:v>61</c:v>
                </c:pt>
                <c:pt idx="69">
                  <c:v>60</c:v>
                </c:pt>
                <c:pt idx="70">
                  <c:v>60</c:v>
                </c:pt>
                <c:pt idx="71">
                  <c:v>61</c:v>
                </c:pt>
                <c:pt idx="72">
                  <c:v>60</c:v>
                </c:pt>
                <c:pt idx="73">
                  <c:v>61</c:v>
                </c:pt>
                <c:pt idx="74">
                  <c:v>58</c:v>
                </c:pt>
                <c:pt idx="75">
                  <c:v>58</c:v>
                </c:pt>
                <c:pt idx="76">
                  <c:v>56</c:v>
                </c:pt>
                <c:pt idx="77">
                  <c:v>55</c:v>
                </c:pt>
                <c:pt idx="78">
                  <c:v>56</c:v>
                </c:pt>
                <c:pt idx="79">
                  <c:v>56</c:v>
                </c:pt>
                <c:pt idx="80">
                  <c:v>59</c:v>
                </c:pt>
                <c:pt idx="81">
                  <c:v>63</c:v>
                </c:pt>
                <c:pt idx="82">
                  <c:v>65</c:v>
                </c:pt>
                <c:pt idx="83">
                  <c:v>55</c:v>
                </c:pt>
                <c:pt idx="84">
                  <c:v>53</c:v>
                </c:pt>
                <c:pt idx="85">
                  <c:v>53</c:v>
                </c:pt>
                <c:pt idx="86">
                  <c:v>51</c:v>
                </c:pt>
                <c:pt idx="87">
                  <c:v>53</c:v>
                </c:pt>
                <c:pt idx="88">
                  <c:v>59</c:v>
                </c:pt>
                <c:pt idx="89">
                  <c:v>52</c:v>
                </c:pt>
                <c:pt idx="90">
                  <c:v>54</c:v>
                </c:pt>
                <c:pt idx="91">
                  <c:v>50</c:v>
                </c:pt>
                <c:pt idx="92">
                  <c:v>53</c:v>
                </c:pt>
                <c:pt idx="93">
                  <c:v>52</c:v>
                </c:pt>
                <c:pt idx="94">
                  <c:v>54</c:v>
                </c:pt>
                <c:pt idx="95">
                  <c:v>52</c:v>
                </c:pt>
                <c:pt idx="96">
                  <c:v>53</c:v>
                </c:pt>
                <c:pt idx="97">
                  <c:v>59</c:v>
                </c:pt>
                <c:pt idx="98">
                  <c:v>56</c:v>
                </c:pt>
                <c:pt idx="99">
                  <c:v>58</c:v>
                </c:pt>
                <c:pt idx="100">
                  <c:v>58</c:v>
                </c:pt>
                <c:pt idx="101">
                  <c:v>59</c:v>
                </c:pt>
                <c:pt idx="102">
                  <c:v>59</c:v>
                </c:pt>
                <c:pt idx="103">
                  <c:v>57</c:v>
                </c:pt>
                <c:pt idx="104">
                  <c:v>62</c:v>
                </c:pt>
                <c:pt idx="105">
                  <c:v>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'1857-1858'!$T$5</c:f>
              <c:strCache>
                <c:ptCount val="1"/>
                <c:pt idx="0">
                  <c:v>24h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'1857-1858'!$T$109:$T$214</c:f>
              <c:numCache>
                <c:formatCode>0.0</c:formatCode>
                <c:ptCount val="106"/>
                <c:pt idx="0">
                  <c:v>62</c:v>
                </c:pt>
                <c:pt idx="1">
                  <c:v>62</c:v>
                </c:pt>
                <c:pt idx="2">
                  <c:v>64</c:v>
                </c:pt>
                <c:pt idx="3">
                  <c:v>60</c:v>
                </c:pt>
                <c:pt idx="4">
                  <c:v>64</c:v>
                </c:pt>
                <c:pt idx="5">
                  <c:v>58</c:v>
                </c:pt>
                <c:pt idx="6">
                  <c:v>61</c:v>
                </c:pt>
                <c:pt idx="7">
                  <c:v>58</c:v>
                </c:pt>
                <c:pt idx="8">
                  <c:v>62</c:v>
                </c:pt>
                <c:pt idx="9">
                  <c:v>56</c:v>
                </c:pt>
                <c:pt idx="10">
                  <c:v>60</c:v>
                </c:pt>
                <c:pt idx="11">
                  <c:v>56</c:v>
                </c:pt>
                <c:pt idx="12">
                  <c:v>63</c:v>
                </c:pt>
                <c:pt idx="13">
                  <c:v>59</c:v>
                </c:pt>
                <c:pt idx="14">
                  <c:v>64</c:v>
                </c:pt>
                <c:pt idx="15">
                  <c:v>61</c:v>
                </c:pt>
                <c:pt idx="16">
                  <c:v>62</c:v>
                </c:pt>
                <c:pt idx="17">
                  <c:v>58</c:v>
                </c:pt>
                <c:pt idx="18">
                  <c:v>61</c:v>
                </c:pt>
                <c:pt idx="19">
                  <c:v>58</c:v>
                </c:pt>
                <c:pt idx="20">
                  <c:v>61</c:v>
                </c:pt>
                <c:pt idx="21">
                  <c:v>53</c:v>
                </c:pt>
                <c:pt idx="22">
                  <c:v>56</c:v>
                </c:pt>
                <c:pt idx="23">
                  <c:v>53</c:v>
                </c:pt>
                <c:pt idx="24">
                  <c:v>53</c:v>
                </c:pt>
                <c:pt idx="25">
                  <c:v>54</c:v>
                </c:pt>
                <c:pt idx="26">
                  <c:v>60</c:v>
                </c:pt>
                <c:pt idx="27">
                  <c:v>55</c:v>
                </c:pt>
                <c:pt idx="28">
                  <c:v>58</c:v>
                </c:pt>
                <c:pt idx="29">
                  <c:v>61</c:v>
                </c:pt>
                <c:pt idx="30">
                  <c:v>56</c:v>
                </c:pt>
                <c:pt idx="31">
                  <c:v>52</c:v>
                </c:pt>
                <c:pt idx="32">
                  <c:v>58</c:v>
                </c:pt>
                <c:pt idx="33">
                  <c:v>59</c:v>
                </c:pt>
                <c:pt idx="34">
                  <c:v>62</c:v>
                </c:pt>
                <c:pt idx="35">
                  <c:v>61</c:v>
                </c:pt>
                <c:pt idx="36">
                  <c:v>63</c:v>
                </c:pt>
                <c:pt idx="37">
                  <c:v>61</c:v>
                </c:pt>
                <c:pt idx="38">
                  <c:v>50</c:v>
                </c:pt>
                <c:pt idx="39">
                  <c:v>57</c:v>
                </c:pt>
                <c:pt idx="47">
                  <c:v>63</c:v>
                </c:pt>
                <c:pt idx="48">
                  <c:v>56</c:v>
                </c:pt>
                <c:pt idx="49">
                  <c:v>60</c:v>
                </c:pt>
                <c:pt idx="50">
                  <c:v>58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57</c:v>
                </c:pt>
                <c:pt idx="55">
                  <c:v>62</c:v>
                </c:pt>
                <c:pt idx="56">
                  <c:v>63</c:v>
                </c:pt>
                <c:pt idx="57">
                  <c:v>59</c:v>
                </c:pt>
                <c:pt idx="58">
                  <c:v>60</c:v>
                </c:pt>
                <c:pt idx="59">
                  <c:v>55</c:v>
                </c:pt>
                <c:pt idx="60">
                  <c:v>58</c:v>
                </c:pt>
                <c:pt idx="61">
                  <c:v>57</c:v>
                </c:pt>
                <c:pt idx="62">
                  <c:v>60</c:v>
                </c:pt>
                <c:pt idx="63">
                  <c:v>63</c:v>
                </c:pt>
                <c:pt idx="64">
                  <c:v>63</c:v>
                </c:pt>
                <c:pt idx="65">
                  <c:v>58</c:v>
                </c:pt>
                <c:pt idx="66">
                  <c:v>62</c:v>
                </c:pt>
                <c:pt idx="67">
                  <c:v>55</c:v>
                </c:pt>
                <c:pt idx="68">
                  <c:v>61</c:v>
                </c:pt>
                <c:pt idx="69">
                  <c:v>61</c:v>
                </c:pt>
                <c:pt idx="70">
                  <c:v>60</c:v>
                </c:pt>
                <c:pt idx="71">
                  <c:v>67</c:v>
                </c:pt>
                <c:pt idx="72">
                  <c:v>58</c:v>
                </c:pt>
                <c:pt idx="73">
                  <c:v>64</c:v>
                </c:pt>
                <c:pt idx="74">
                  <c:v>61</c:v>
                </c:pt>
                <c:pt idx="75">
                  <c:v>58</c:v>
                </c:pt>
                <c:pt idx="76">
                  <c:v>55</c:v>
                </c:pt>
                <c:pt idx="77">
                  <c:v>59</c:v>
                </c:pt>
                <c:pt idx="78">
                  <c:v>58</c:v>
                </c:pt>
                <c:pt idx="79">
                  <c:v>56</c:v>
                </c:pt>
                <c:pt idx="80">
                  <c:v>58</c:v>
                </c:pt>
                <c:pt idx="81">
                  <c:v>62</c:v>
                </c:pt>
                <c:pt idx="82">
                  <c:v>58</c:v>
                </c:pt>
                <c:pt idx="83">
                  <c:v>58</c:v>
                </c:pt>
                <c:pt idx="84">
                  <c:v>52</c:v>
                </c:pt>
                <c:pt idx="85">
                  <c:v>56</c:v>
                </c:pt>
                <c:pt idx="86">
                  <c:v>42</c:v>
                </c:pt>
                <c:pt idx="87">
                  <c:v>55</c:v>
                </c:pt>
                <c:pt idx="88">
                  <c:v>57</c:v>
                </c:pt>
                <c:pt idx="89">
                  <c:v>53</c:v>
                </c:pt>
                <c:pt idx="90">
                  <c:v>58</c:v>
                </c:pt>
                <c:pt idx="91">
                  <c:v>51</c:v>
                </c:pt>
                <c:pt idx="92">
                  <c:v>48</c:v>
                </c:pt>
                <c:pt idx="93">
                  <c:v>52</c:v>
                </c:pt>
                <c:pt idx="94">
                  <c:v>56</c:v>
                </c:pt>
                <c:pt idx="95">
                  <c:v>56</c:v>
                </c:pt>
                <c:pt idx="96">
                  <c:v>59</c:v>
                </c:pt>
                <c:pt idx="97">
                  <c:v>58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58</c:v>
                </c:pt>
                <c:pt idx="102">
                  <c:v>59</c:v>
                </c:pt>
                <c:pt idx="103">
                  <c:v>58</c:v>
                </c:pt>
                <c:pt idx="104">
                  <c:v>58</c:v>
                </c:pt>
                <c:pt idx="105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608256"/>
        <c:axId val="309608816"/>
      </c:lineChart>
      <c:catAx>
        <c:axId val="3096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9608816"/>
        <c:crosses val="autoZero"/>
        <c:auto val="1"/>
        <c:lblAlgn val="ctr"/>
        <c:lblOffset val="100"/>
        <c:noMultiLvlLbl val="0"/>
      </c:catAx>
      <c:valAx>
        <c:axId val="3096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096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19</xdr:col>
      <xdr:colOff>9525</xdr:colOff>
      <xdr:row>17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0</xdr:rowOff>
    </xdr:from>
    <xdr:to>
      <xdr:col>19</xdr:col>
      <xdr:colOff>9524</xdr:colOff>
      <xdr:row>35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19</xdr:col>
      <xdr:colOff>0</xdr:colOff>
      <xdr:row>53</xdr:row>
      <xdr:rowOff>19050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9</xdr:col>
      <xdr:colOff>0</xdr:colOff>
      <xdr:row>15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</xdr:row>
      <xdr:rowOff>0</xdr:rowOff>
    </xdr:from>
    <xdr:to>
      <xdr:col>18</xdr:col>
      <xdr:colOff>9524</xdr:colOff>
      <xdr:row>16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190499</xdr:rowOff>
    </xdr:from>
    <xdr:to>
      <xdr:col>9</xdr:col>
      <xdr:colOff>0</xdr:colOff>
      <xdr:row>33</xdr:row>
      <xdr:rowOff>9524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18</xdr:row>
      <xdr:rowOff>0</xdr:rowOff>
    </xdr:from>
    <xdr:to>
      <xdr:col>18</xdr:col>
      <xdr:colOff>9524</xdr:colOff>
      <xdr:row>33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workbookViewId="0">
      <selection activeCell="A2" sqref="A2"/>
    </sheetView>
  </sheetViews>
  <sheetFormatPr defaultRowHeight="15" x14ac:dyDescent="0.25"/>
  <sheetData>
    <row r="2" spans="2:8" x14ac:dyDescent="0.25">
      <c r="B2" t="s">
        <v>8</v>
      </c>
    </row>
    <row r="3" spans="2:8" x14ac:dyDescent="0.25">
      <c r="B3" t="s">
        <v>9</v>
      </c>
    </row>
    <row r="4" spans="2:8" x14ac:dyDescent="0.25">
      <c r="B4" t="s">
        <v>10</v>
      </c>
    </row>
    <row r="5" spans="2:8" x14ac:dyDescent="0.25">
      <c r="B5" t="s">
        <v>11</v>
      </c>
    </row>
    <row r="8" spans="2:8" ht="15.75" thickBot="1" x14ac:dyDescent="0.3"/>
    <row r="9" spans="2:8" x14ac:dyDescent="0.25">
      <c r="B9" s="48" t="s">
        <v>58</v>
      </c>
      <c r="C9" s="49"/>
      <c r="D9" s="49"/>
      <c r="E9" s="49"/>
      <c r="F9" s="49"/>
      <c r="G9" s="49"/>
      <c r="H9" s="50"/>
    </row>
    <row r="10" spans="2:8" x14ac:dyDescent="0.25">
      <c r="B10" s="51" t="s">
        <v>59</v>
      </c>
      <c r="C10" s="52"/>
      <c r="D10" s="52"/>
      <c r="E10" s="52"/>
      <c r="F10" s="52"/>
      <c r="G10" s="52"/>
      <c r="H10" s="53"/>
    </row>
    <row r="11" spans="2:8" ht="15.75" thickBot="1" x14ac:dyDescent="0.3">
      <c r="B11" s="54" t="s">
        <v>60</v>
      </c>
      <c r="C11" s="55"/>
      <c r="D11" s="55"/>
      <c r="E11" s="55"/>
      <c r="F11" s="55"/>
      <c r="G11" s="55"/>
      <c r="H11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815"/>
  <sheetViews>
    <sheetView workbookViewId="0">
      <pane ySplit="5" topLeftCell="A555" activePane="bottomLeft" state="frozen"/>
      <selection pane="bottomLeft" activeCell="H555" activeCellId="1" sqref="H5:U5 H555:U561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5" style="9" customWidth="1"/>
    <col min="5" max="5" width="5.85546875" style="11" customWidth="1"/>
    <col min="6" max="6" width="14" style="3" customWidth="1"/>
    <col min="7" max="7" width="6.42578125" style="10" customWidth="1"/>
    <col min="8" max="8" width="6.42578125" style="14" customWidth="1"/>
    <col min="9" max="11" width="8.5703125" style="3" customWidth="1"/>
    <col min="12" max="13" width="8.5703125" style="12" customWidth="1"/>
    <col min="14" max="15" width="9.7109375" style="3" customWidth="1"/>
    <col min="16" max="17" width="9.28515625" style="3" customWidth="1"/>
    <col min="18" max="20" width="10" style="3" customWidth="1"/>
    <col min="21" max="21" width="10.140625" style="3" customWidth="1"/>
    <col min="22" max="22" width="6.140625" style="6" customWidth="1"/>
    <col min="23" max="23" width="5.7109375" style="3" customWidth="1"/>
    <col min="24" max="32" width="6.140625" style="3" customWidth="1"/>
    <col min="33" max="33" width="7" style="3" customWidth="1"/>
    <col min="34" max="36" width="6.7109375" style="3" customWidth="1"/>
  </cols>
  <sheetData>
    <row r="2" spans="1:36" s="1" customFormat="1" x14ac:dyDescent="0.25">
      <c r="B2" s="1" t="s">
        <v>41</v>
      </c>
      <c r="D2" s="22"/>
      <c r="E2" s="5"/>
      <c r="F2" s="4"/>
      <c r="G2" s="2"/>
      <c r="H2" s="2"/>
      <c r="I2" s="4"/>
      <c r="J2" s="4"/>
      <c r="K2" s="4"/>
      <c r="L2" s="13"/>
      <c r="M2" s="13"/>
      <c r="N2" s="4"/>
      <c r="O2" s="4"/>
      <c r="P2" s="4"/>
      <c r="Q2" s="4"/>
      <c r="R2" s="4"/>
      <c r="S2" s="4"/>
      <c r="T2" s="4"/>
      <c r="U2" s="4"/>
      <c r="V2" s="7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4" spans="1:36" s="2" customFormat="1" x14ac:dyDescent="0.25">
      <c r="A4" s="2" t="s">
        <v>0</v>
      </c>
      <c r="B4" s="2" t="s">
        <v>1</v>
      </c>
      <c r="C4" s="2" t="s">
        <v>2</v>
      </c>
      <c r="D4" s="5" t="s">
        <v>3</v>
      </c>
      <c r="E4" s="5" t="s">
        <v>4</v>
      </c>
      <c r="F4" s="5" t="s">
        <v>5</v>
      </c>
      <c r="G4" s="2" t="s">
        <v>6</v>
      </c>
      <c r="H4" s="41" t="s">
        <v>38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8"/>
      <c r="W4" s="5"/>
      <c r="X4" s="41"/>
      <c r="Y4" s="41"/>
      <c r="Z4" s="41"/>
      <c r="AA4" s="42"/>
      <c r="AB4" s="11"/>
      <c r="AC4" s="5"/>
      <c r="AD4" s="5"/>
      <c r="AE4" s="5"/>
      <c r="AF4" s="5"/>
      <c r="AG4" s="5"/>
      <c r="AH4" s="5"/>
      <c r="AI4" s="5"/>
      <c r="AJ4" s="5"/>
    </row>
    <row r="5" spans="1:36" s="2" customFormat="1" x14ac:dyDescent="0.25">
      <c r="D5" s="5"/>
      <c r="E5" s="5"/>
      <c r="F5" s="5"/>
      <c r="H5" s="2" t="s">
        <v>44</v>
      </c>
      <c r="I5" s="15" t="s">
        <v>45</v>
      </c>
      <c r="J5" s="15" t="s">
        <v>46</v>
      </c>
      <c r="K5" s="15" t="s">
        <v>47</v>
      </c>
      <c r="L5" s="16" t="s">
        <v>48</v>
      </c>
      <c r="M5" s="16" t="s">
        <v>49</v>
      </c>
      <c r="N5" s="15" t="s">
        <v>50</v>
      </c>
      <c r="O5" s="15" t="s">
        <v>51</v>
      </c>
      <c r="P5" s="15" t="s">
        <v>52</v>
      </c>
      <c r="Q5" s="15" t="s">
        <v>53</v>
      </c>
      <c r="R5" s="15" t="s">
        <v>54</v>
      </c>
      <c r="S5" s="15" t="s">
        <v>55</v>
      </c>
      <c r="T5" s="15" t="s">
        <v>56</v>
      </c>
      <c r="U5" s="15" t="s">
        <v>57</v>
      </c>
      <c r="V5" s="8"/>
      <c r="W5" s="20"/>
      <c r="X5" s="20"/>
      <c r="Y5" s="20"/>
      <c r="Z5" s="20"/>
      <c r="AA5" s="21"/>
      <c r="AB5" s="21"/>
      <c r="AC5" s="20"/>
      <c r="AD5" s="20"/>
      <c r="AE5" s="20"/>
      <c r="AF5" s="20"/>
      <c r="AG5" s="20"/>
      <c r="AH5" s="20"/>
      <c r="AI5" s="20"/>
      <c r="AJ5" s="20"/>
    </row>
    <row r="6" spans="1:36" x14ac:dyDescent="0.25">
      <c r="A6">
        <v>1857</v>
      </c>
      <c r="B6">
        <v>7</v>
      </c>
      <c r="C6">
        <v>1</v>
      </c>
      <c r="D6" s="9" t="s">
        <v>13</v>
      </c>
      <c r="E6" s="11" t="s">
        <v>7</v>
      </c>
      <c r="G6" s="10" t="s">
        <v>12</v>
      </c>
    </row>
    <row r="7" spans="1:36" x14ac:dyDescent="0.25">
      <c r="A7">
        <v>1857</v>
      </c>
      <c r="B7">
        <v>7</v>
      </c>
      <c r="C7">
        <v>2</v>
      </c>
      <c r="D7" s="9">
        <v>58.19</v>
      </c>
      <c r="E7" s="11" t="s">
        <v>7</v>
      </c>
      <c r="F7" s="3">
        <v>2.35</v>
      </c>
      <c r="G7" s="14" t="s">
        <v>12</v>
      </c>
      <c r="I7" s="17">
        <v>30.5</v>
      </c>
      <c r="J7" s="17"/>
      <c r="K7" s="17"/>
      <c r="L7" s="3">
        <v>30.5</v>
      </c>
      <c r="M7" s="3"/>
      <c r="N7" s="3">
        <v>30.5</v>
      </c>
      <c r="P7" s="3">
        <f>SUM(AE7+29)</f>
        <v>29</v>
      </c>
      <c r="R7" s="3">
        <f t="shared" ref="R7:R36" si="0">SUM(AG7+29)</f>
        <v>29</v>
      </c>
      <c r="U7" s="17">
        <f t="shared" ref="U7:U36" si="1">SUM(AJ7+29)</f>
        <v>29</v>
      </c>
    </row>
    <row r="8" spans="1:36" x14ac:dyDescent="0.25">
      <c r="A8">
        <v>1857</v>
      </c>
      <c r="B8">
        <v>7</v>
      </c>
      <c r="C8">
        <v>3</v>
      </c>
      <c r="D8" s="9">
        <v>58.56</v>
      </c>
      <c r="E8" s="11" t="s">
        <v>7</v>
      </c>
      <c r="F8" s="3">
        <v>4.13</v>
      </c>
      <c r="G8" s="14" t="s">
        <v>12</v>
      </c>
      <c r="I8" s="17">
        <v>29.88</v>
      </c>
      <c r="J8" s="17"/>
      <c r="K8" s="17"/>
      <c r="L8" s="3">
        <v>29.85</v>
      </c>
      <c r="M8" s="3"/>
      <c r="N8" s="17">
        <v>29.87</v>
      </c>
      <c r="O8" s="17"/>
      <c r="P8" s="3">
        <f t="shared" ref="P8:P36" si="2">SUM(AE8+29)</f>
        <v>29</v>
      </c>
      <c r="Q8" s="17"/>
      <c r="R8" s="3">
        <f t="shared" si="0"/>
        <v>29</v>
      </c>
      <c r="U8" s="17">
        <f t="shared" si="1"/>
        <v>29</v>
      </c>
    </row>
    <row r="9" spans="1:36" x14ac:dyDescent="0.25">
      <c r="A9">
        <v>1857</v>
      </c>
      <c r="B9">
        <v>7</v>
      </c>
      <c r="C9">
        <v>4</v>
      </c>
      <c r="D9" s="9">
        <v>59.45</v>
      </c>
      <c r="E9" s="11" t="s">
        <v>7</v>
      </c>
      <c r="F9" s="3">
        <v>7.16</v>
      </c>
      <c r="G9" s="14" t="s">
        <v>12</v>
      </c>
      <c r="I9" s="17">
        <v>29.91</v>
      </c>
      <c r="J9" s="17"/>
      <c r="K9" s="17"/>
      <c r="L9" s="3">
        <v>29.91</v>
      </c>
      <c r="M9" s="3"/>
      <c r="N9" s="17">
        <v>29.94</v>
      </c>
      <c r="O9" s="17"/>
      <c r="P9" s="3">
        <f t="shared" si="2"/>
        <v>29</v>
      </c>
      <c r="Q9" s="17"/>
      <c r="R9" s="3">
        <f t="shared" si="0"/>
        <v>29</v>
      </c>
      <c r="U9" s="17">
        <f t="shared" si="1"/>
        <v>29</v>
      </c>
    </row>
    <row r="10" spans="1:36" x14ac:dyDescent="0.25">
      <c r="A10">
        <v>1857</v>
      </c>
      <c r="B10">
        <v>7</v>
      </c>
      <c r="C10">
        <v>5</v>
      </c>
      <c r="D10" s="9">
        <v>60.18</v>
      </c>
      <c r="E10" s="11" t="s">
        <v>7</v>
      </c>
      <c r="F10" s="3">
        <v>13.49</v>
      </c>
      <c r="G10" s="14" t="s">
        <v>12</v>
      </c>
      <c r="I10" s="17">
        <v>30.08</v>
      </c>
      <c r="J10" s="17"/>
      <c r="K10" s="17"/>
      <c r="L10" s="3">
        <v>30.11</v>
      </c>
      <c r="M10" s="3"/>
      <c r="N10" s="17">
        <v>30.11</v>
      </c>
      <c r="O10" s="17"/>
      <c r="P10" s="3">
        <f t="shared" si="2"/>
        <v>29</v>
      </c>
      <c r="Q10" s="17"/>
      <c r="R10" s="3">
        <f t="shared" si="0"/>
        <v>29</v>
      </c>
      <c r="U10" s="17">
        <f t="shared" si="1"/>
        <v>29</v>
      </c>
    </row>
    <row r="11" spans="1:36" x14ac:dyDescent="0.25">
      <c r="A11">
        <v>1857</v>
      </c>
      <c r="B11">
        <v>7</v>
      </c>
      <c r="C11">
        <v>6</v>
      </c>
      <c r="D11" s="9">
        <v>60.01</v>
      </c>
      <c r="E11" s="11" t="s">
        <v>7</v>
      </c>
      <c r="F11" s="3">
        <v>15.01</v>
      </c>
      <c r="G11" s="14" t="s">
        <v>12</v>
      </c>
      <c r="I11" s="17">
        <v>30.12</v>
      </c>
      <c r="J11" s="17"/>
      <c r="K11" s="17"/>
      <c r="L11" s="3">
        <v>30.12</v>
      </c>
      <c r="M11" s="3"/>
      <c r="N11" s="3">
        <v>30.12</v>
      </c>
      <c r="P11" s="3">
        <f t="shared" si="2"/>
        <v>29</v>
      </c>
      <c r="R11" s="3">
        <f t="shared" si="0"/>
        <v>29</v>
      </c>
      <c r="U11" s="3">
        <f t="shared" si="1"/>
        <v>29</v>
      </c>
    </row>
    <row r="12" spans="1:36" x14ac:dyDescent="0.25">
      <c r="A12">
        <v>1857</v>
      </c>
      <c r="B12">
        <v>7</v>
      </c>
      <c r="C12">
        <v>7</v>
      </c>
      <c r="D12" s="9">
        <v>60.06</v>
      </c>
      <c r="E12" s="11" t="s">
        <v>7</v>
      </c>
      <c r="F12" s="3">
        <v>15.42</v>
      </c>
      <c r="G12" s="14" t="s">
        <v>12</v>
      </c>
      <c r="I12" s="3">
        <v>30.2</v>
      </c>
      <c r="L12" s="3">
        <v>30.22</v>
      </c>
      <c r="M12" s="3"/>
      <c r="N12" s="3">
        <v>30.23</v>
      </c>
      <c r="P12" s="3">
        <f t="shared" si="2"/>
        <v>29</v>
      </c>
      <c r="R12" s="3">
        <f t="shared" si="0"/>
        <v>29</v>
      </c>
      <c r="U12" s="3">
        <f t="shared" si="1"/>
        <v>29</v>
      </c>
    </row>
    <row r="13" spans="1:36" x14ac:dyDescent="0.25">
      <c r="A13">
        <v>1857</v>
      </c>
      <c r="B13">
        <v>7</v>
      </c>
      <c r="C13">
        <v>8</v>
      </c>
      <c r="D13" s="9">
        <v>60.38</v>
      </c>
      <c r="E13" s="11" t="s">
        <v>7</v>
      </c>
      <c r="F13" s="3">
        <v>19.2</v>
      </c>
      <c r="G13" s="14" t="s">
        <v>12</v>
      </c>
      <c r="I13" s="3">
        <v>30.16</v>
      </c>
      <c r="L13" s="3">
        <v>30.14</v>
      </c>
      <c r="M13" s="3"/>
      <c r="N13" s="3">
        <v>30.12</v>
      </c>
      <c r="P13" s="3">
        <f t="shared" si="2"/>
        <v>29</v>
      </c>
      <c r="R13" s="3">
        <f t="shared" si="0"/>
        <v>29</v>
      </c>
      <c r="U13" s="3">
        <f t="shared" si="1"/>
        <v>29</v>
      </c>
    </row>
    <row r="14" spans="1:36" x14ac:dyDescent="0.25">
      <c r="A14">
        <v>1857</v>
      </c>
      <c r="B14">
        <v>7</v>
      </c>
      <c r="C14">
        <v>9</v>
      </c>
      <c r="D14" s="9">
        <v>61.17</v>
      </c>
      <c r="E14" s="11" t="s">
        <v>7</v>
      </c>
      <c r="F14" s="3">
        <v>25.4</v>
      </c>
      <c r="G14" s="14" t="s">
        <v>12</v>
      </c>
      <c r="I14" s="3">
        <v>29.92</v>
      </c>
      <c r="L14" s="3">
        <v>29.9</v>
      </c>
      <c r="M14" s="3"/>
      <c r="N14" s="3">
        <v>29.86</v>
      </c>
      <c r="P14" s="3">
        <f t="shared" si="2"/>
        <v>29</v>
      </c>
      <c r="R14" s="3">
        <f t="shared" si="0"/>
        <v>29</v>
      </c>
      <c r="U14" s="3">
        <f t="shared" si="1"/>
        <v>29</v>
      </c>
    </row>
    <row r="15" spans="1:36" x14ac:dyDescent="0.25">
      <c r="A15">
        <v>1857</v>
      </c>
      <c r="B15">
        <v>7</v>
      </c>
      <c r="C15">
        <v>10</v>
      </c>
      <c r="D15" s="9">
        <v>61.16</v>
      </c>
      <c r="E15" s="11" t="s">
        <v>7</v>
      </c>
      <c r="F15" s="3">
        <v>28.56</v>
      </c>
      <c r="G15" s="14" t="s">
        <v>12</v>
      </c>
      <c r="I15" s="3">
        <v>29.72</v>
      </c>
      <c r="L15" s="3">
        <v>29.66</v>
      </c>
      <c r="M15" s="3"/>
      <c r="N15" s="3">
        <v>29.59</v>
      </c>
      <c r="P15" s="3">
        <f t="shared" si="2"/>
        <v>29</v>
      </c>
      <c r="R15" s="3">
        <f t="shared" si="0"/>
        <v>29</v>
      </c>
      <c r="U15" s="3">
        <f t="shared" si="1"/>
        <v>29</v>
      </c>
    </row>
    <row r="16" spans="1:36" x14ac:dyDescent="0.25">
      <c r="A16">
        <v>1857</v>
      </c>
      <c r="B16">
        <v>7</v>
      </c>
      <c r="C16">
        <v>11</v>
      </c>
      <c r="D16" s="9">
        <v>61.03</v>
      </c>
      <c r="E16" s="11" t="s">
        <v>7</v>
      </c>
      <c r="F16" s="3">
        <v>32.49</v>
      </c>
      <c r="G16" s="14" t="s">
        <v>12</v>
      </c>
      <c r="I16" s="3">
        <v>29.48</v>
      </c>
      <c r="L16" s="3">
        <v>29.46</v>
      </c>
      <c r="M16" s="3"/>
      <c r="N16" s="3">
        <v>29.44</v>
      </c>
      <c r="P16" s="3">
        <f t="shared" si="2"/>
        <v>29</v>
      </c>
      <c r="R16" s="3">
        <f t="shared" si="0"/>
        <v>29</v>
      </c>
      <c r="U16" s="3">
        <f t="shared" si="1"/>
        <v>29</v>
      </c>
    </row>
    <row r="17" spans="1:21" x14ac:dyDescent="0.25">
      <c r="A17">
        <v>1857</v>
      </c>
      <c r="B17">
        <v>7</v>
      </c>
      <c r="C17">
        <v>12</v>
      </c>
      <c r="D17" s="9">
        <v>59.37</v>
      </c>
      <c r="E17" s="11" t="s">
        <v>7</v>
      </c>
      <c r="F17" s="3">
        <v>38.44</v>
      </c>
      <c r="G17" s="14" t="s">
        <v>12</v>
      </c>
      <c r="I17" s="3">
        <v>29.46</v>
      </c>
      <c r="L17" s="3">
        <v>29.5</v>
      </c>
      <c r="M17" s="3"/>
      <c r="N17" s="3">
        <v>29.54</v>
      </c>
      <c r="P17" s="3">
        <f t="shared" si="2"/>
        <v>29</v>
      </c>
      <c r="R17" s="3">
        <f t="shared" si="0"/>
        <v>29</v>
      </c>
      <c r="U17" s="3">
        <f t="shared" si="1"/>
        <v>29</v>
      </c>
    </row>
    <row r="18" spans="1:21" x14ac:dyDescent="0.25">
      <c r="A18">
        <v>1857</v>
      </c>
      <c r="B18">
        <v>7</v>
      </c>
      <c r="C18">
        <v>13</v>
      </c>
      <c r="D18" s="9">
        <v>59.19</v>
      </c>
      <c r="E18" s="11" t="s">
        <v>7</v>
      </c>
      <c r="F18" s="3">
        <v>41.38</v>
      </c>
      <c r="G18" s="14" t="s">
        <v>12</v>
      </c>
      <c r="I18" s="3">
        <v>29.82</v>
      </c>
      <c r="L18" s="3">
        <v>29.85</v>
      </c>
      <c r="M18" s="3"/>
      <c r="N18" s="3">
        <v>29.92</v>
      </c>
      <c r="P18" s="3">
        <f t="shared" si="2"/>
        <v>29</v>
      </c>
      <c r="R18" s="3">
        <f t="shared" si="0"/>
        <v>29</v>
      </c>
      <c r="U18" s="3">
        <f t="shared" si="1"/>
        <v>29</v>
      </c>
    </row>
    <row r="19" spans="1:21" x14ac:dyDescent="0.25">
      <c r="A19">
        <v>1857</v>
      </c>
      <c r="B19">
        <v>7</v>
      </c>
      <c r="C19">
        <v>14</v>
      </c>
      <c r="D19" s="9">
        <v>59.24</v>
      </c>
      <c r="E19" s="11" t="s">
        <v>7</v>
      </c>
      <c r="F19" s="3">
        <v>44.48</v>
      </c>
      <c r="G19" s="14" t="s">
        <v>12</v>
      </c>
      <c r="I19" s="3">
        <v>29.98</v>
      </c>
      <c r="L19" s="3">
        <v>29.96</v>
      </c>
      <c r="M19" s="3"/>
      <c r="N19" s="3">
        <v>29.92</v>
      </c>
      <c r="P19" s="3">
        <f t="shared" si="2"/>
        <v>29</v>
      </c>
      <c r="R19" s="3">
        <f t="shared" si="0"/>
        <v>29</v>
      </c>
      <c r="U19" s="3">
        <f t="shared" si="1"/>
        <v>29</v>
      </c>
    </row>
    <row r="20" spans="1:21" x14ac:dyDescent="0.25">
      <c r="A20">
        <v>1857</v>
      </c>
      <c r="B20">
        <v>7</v>
      </c>
      <c r="C20">
        <v>15</v>
      </c>
      <c r="D20" s="9">
        <v>60.06</v>
      </c>
      <c r="E20" s="11" t="s">
        <v>7</v>
      </c>
      <c r="F20" s="3">
        <v>48.19</v>
      </c>
      <c r="G20" s="14" t="s">
        <v>12</v>
      </c>
      <c r="I20" s="3">
        <v>29.9</v>
      </c>
      <c r="L20" s="3">
        <v>29.92</v>
      </c>
      <c r="M20" s="3"/>
      <c r="N20" s="3">
        <v>29.94</v>
      </c>
      <c r="P20" s="3">
        <f t="shared" si="2"/>
        <v>29</v>
      </c>
      <c r="R20" s="3">
        <f t="shared" si="0"/>
        <v>29</v>
      </c>
      <c r="U20" s="3">
        <f t="shared" si="1"/>
        <v>29</v>
      </c>
    </row>
    <row r="21" spans="1:21" x14ac:dyDescent="0.25">
      <c r="A21">
        <v>1857</v>
      </c>
      <c r="B21">
        <v>7</v>
      </c>
      <c r="C21">
        <v>16</v>
      </c>
      <c r="D21" s="9">
        <v>60.24</v>
      </c>
      <c r="E21" s="11" t="s">
        <v>7</v>
      </c>
      <c r="F21" s="3">
        <v>49.4</v>
      </c>
      <c r="G21" s="14" t="s">
        <v>12</v>
      </c>
      <c r="I21" s="3">
        <v>29.9</v>
      </c>
      <c r="L21" s="9">
        <v>29.89</v>
      </c>
      <c r="M21" s="9"/>
      <c r="N21" s="3">
        <v>29.85</v>
      </c>
      <c r="P21" s="3">
        <f t="shared" si="2"/>
        <v>29</v>
      </c>
      <c r="R21" s="3">
        <f t="shared" si="0"/>
        <v>29</v>
      </c>
      <c r="U21" s="3">
        <f t="shared" si="1"/>
        <v>29</v>
      </c>
    </row>
    <row r="22" spans="1:21" x14ac:dyDescent="0.25">
      <c r="A22">
        <v>1857</v>
      </c>
      <c r="B22">
        <v>7</v>
      </c>
      <c r="C22">
        <v>17</v>
      </c>
      <c r="D22" s="9">
        <v>61.22</v>
      </c>
      <c r="E22" s="11" t="s">
        <v>7</v>
      </c>
      <c r="F22" s="3">
        <v>50.36</v>
      </c>
      <c r="G22" s="14" t="s">
        <v>12</v>
      </c>
      <c r="I22" s="3">
        <v>29.96</v>
      </c>
      <c r="L22" s="3">
        <v>29.99</v>
      </c>
      <c r="M22" s="3"/>
      <c r="N22" s="3">
        <v>29.98</v>
      </c>
      <c r="P22" s="3">
        <f t="shared" si="2"/>
        <v>29</v>
      </c>
      <c r="R22" s="3">
        <f t="shared" si="0"/>
        <v>29</v>
      </c>
      <c r="U22" s="3">
        <f t="shared" si="1"/>
        <v>29</v>
      </c>
    </row>
    <row r="23" spans="1:21" x14ac:dyDescent="0.25">
      <c r="A23">
        <v>1857</v>
      </c>
      <c r="B23">
        <v>7</v>
      </c>
      <c r="C23">
        <v>18</v>
      </c>
      <c r="D23" s="9">
        <v>61.57</v>
      </c>
      <c r="E23" s="11" t="s">
        <v>7</v>
      </c>
      <c r="F23" s="3">
        <v>50.11</v>
      </c>
      <c r="G23" s="14" t="s">
        <v>12</v>
      </c>
      <c r="I23" s="3">
        <v>29.92</v>
      </c>
      <c r="L23" s="3">
        <v>29.9</v>
      </c>
      <c r="M23" s="3"/>
      <c r="N23" s="3">
        <v>29.84</v>
      </c>
      <c r="P23" s="3">
        <f t="shared" si="2"/>
        <v>29</v>
      </c>
      <c r="R23" s="3">
        <f t="shared" si="0"/>
        <v>29</v>
      </c>
      <c r="U23" s="3">
        <f t="shared" si="1"/>
        <v>29</v>
      </c>
    </row>
    <row r="24" spans="1:21" x14ac:dyDescent="0.25">
      <c r="A24">
        <v>1857</v>
      </c>
      <c r="B24">
        <v>7</v>
      </c>
      <c r="C24">
        <v>19</v>
      </c>
      <c r="D24" s="9" t="s">
        <v>14</v>
      </c>
      <c r="E24" s="11" t="s">
        <v>7</v>
      </c>
      <c r="G24" s="14" t="s">
        <v>12</v>
      </c>
      <c r="I24" s="3">
        <v>29.8</v>
      </c>
      <c r="L24" s="17">
        <v>29.78</v>
      </c>
      <c r="M24" s="17"/>
      <c r="N24" s="17">
        <v>29.76</v>
      </c>
      <c r="O24" s="17"/>
      <c r="P24" s="3">
        <f t="shared" si="2"/>
        <v>29</v>
      </c>
      <c r="Q24" s="17"/>
      <c r="R24" s="17">
        <f t="shared" si="0"/>
        <v>29</v>
      </c>
      <c r="S24" s="17"/>
      <c r="T24" s="17"/>
      <c r="U24" s="3">
        <f t="shared" si="1"/>
        <v>29</v>
      </c>
    </row>
    <row r="25" spans="1:21" x14ac:dyDescent="0.25">
      <c r="A25">
        <v>1857</v>
      </c>
      <c r="B25">
        <v>7</v>
      </c>
      <c r="C25">
        <v>20</v>
      </c>
      <c r="D25" s="9" t="s">
        <v>14</v>
      </c>
      <c r="E25" s="11" t="s">
        <v>7</v>
      </c>
      <c r="G25" s="14" t="s">
        <v>12</v>
      </c>
      <c r="I25" s="3">
        <v>29.74</v>
      </c>
      <c r="L25" s="18">
        <v>29.74</v>
      </c>
      <c r="M25" s="18"/>
      <c r="N25" s="3">
        <v>29.74</v>
      </c>
      <c r="P25" s="3">
        <f t="shared" si="2"/>
        <v>29</v>
      </c>
      <c r="R25" s="3">
        <f t="shared" si="0"/>
        <v>29</v>
      </c>
      <c r="U25" s="3">
        <f t="shared" si="1"/>
        <v>29</v>
      </c>
    </row>
    <row r="26" spans="1:21" x14ac:dyDescent="0.25">
      <c r="A26">
        <v>1857</v>
      </c>
      <c r="B26">
        <v>7</v>
      </c>
      <c r="C26">
        <v>21</v>
      </c>
      <c r="D26" s="9" t="s">
        <v>14</v>
      </c>
      <c r="E26" s="11" t="s">
        <v>7</v>
      </c>
      <c r="G26" s="14" t="s">
        <v>12</v>
      </c>
      <c r="I26" s="3">
        <v>29.82</v>
      </c>
      <c r="L26" s="3">
        <v>29.82</v>
      </c>
      <c r="M26" s="3"/>
      <c r="N26" s="3">
        <v>29.84</v>
      </c>
      <c r="P26" s="3">
        <f t="shared" si="2"/>
        <v>29</v>
      </c>
      <c r="R26" s="3">
        <f t="shared" si="0"/>
        <v>29</v>
      </c>
      <c r="U26" s="3">
        <f t="shared" si="1"/>
        <v>29</v>
      </c>
    </row>
    <row r="27" spans="1:21" x14ac:dyDescent="0.25">
      <c r="A27">
        <v>1857</v>
      </c>
      <c r="B27">
        <v>7</v>
      </c>
      <c r="C27">
        <v>22</v>
      </c>
      <c r="D27" s="9">
        <v>62.26</v>
      </c>
      <c r="E27" s="11" t="s">
        <v>7</v>
      </c>
      <c r="F27" s="3">
        <v>51.05</v>
      </c>
      <c r="G27" s="14" t="s">
        <v>12</v>
      </c>
      <c r="I27" s="3">
        <v>29.86</v>
      </c>
      <c r="L27" s="3">
        <v>29.82</v>
      </c>
      <c r="M27" s="3"/>
      <c r="N27" s="3">
        <v>29.8</v>
      </c>
      <c r="P27" s="3">
        <f t="shared" si="2"/>
        <v>29</v>
      </c>
      <c r="R27" s="3">
        <f t="shared" si="0"/>
        <v>29</v>
      </c>
      <c r="U27" s="3">
        <f t="shared" si="1"/>
        <v>29</v>
      </c>
    </row>
    <row r="28" spans="1:21" x14ac:dyDescent="0.25">
      <c r="A28">
        <v>1857</v>
      </c>
      <c r="B28">
        <v>7</v>
      </c>
      <c r="C28">
        <v>23</v>
      </c>
      <c r="D28" s="9" t="s">
        <v>15</v>
      </c>
      <c r="E28" s="11" t="s">
        <v>7</v>
      </c>
      <c r="G28" s="14" t="s">
        <v>12</v>
      </c>
      <c r="I28" s="3">
        <v>29.86</v>
      </c>
      <c r="L28" s="3">
        <v>29.86</v>
      </c>
      <c r="M28" s="3"/>
      <c r="N28" s="3">
        <v>29.84</v>
      </c>
      <c r="P28" s="3">
        <f t="shared" si="2"/>
        <v>29</v>
      </c>
      <c r="R28" s="3">
        <f t="shared" si="0"/>
        <v>29</v>
      </c>
      <c r="U28" s="3">
        <f t="shared" si="1"/>
        <v>29</v>
      </c>
    </row>
    <row r="29" spans="1:21" x14ac:dyDescent="0.25">
      <c r="A29">
        <v>1857</v>
      </c>
      <c r="B29">
        <v>7</v>
      </c>
      <c r="C29">
        <v>24</v>
      </c>
      <c r="D29" s="9">
        <v>63.3</v>
      </c>
      <c r="E29" s="11" t="s">
        <v>7</v>
      </c>
      <c r="F29" s="3">
        <v>52.1</v>
      </c>
      <c r="G29" s="14" t="s">
        <v>12</v>
      </c>
      <c r="I29" s="3">
        <v>29.84</v>
      </c>
      <c r="L29" s="3">
        <v>29.76</v>
      </c>
      <c r="M29" s="3"/>
      <c r="N29" s="3">
        <v>29.73</v>
      </c>
      <c r="P29" s="3">
        <f t="shared" si="2"/>
        <v>29</v>
      </c>
      <c r="R29" s="3">
        <f t="shared" si="0"/>
        <v>29</v>
      </c>
      <c r="U29" s="3">
        <f t="shared" si="1"/>
        <v>29</v>
      </c>
    </row>
    <row r="30" spans="1:21" x14ac:dyDescent="0.25">
      <c r="A30">
        <v>1857</v>
      </c>
      <c r="B30">
        <v>7</v>
      </c>
      <c r="C30">
        <v>25</v>
      </c>
      <c r="D30" s="9" t="s">
        <v>16</v>
      </c>
      <c r="E30" s="11" t="s">
        <v>7</v>
      </c>
      <c r="G30" s="14" t="s">
        <v>12</v>
      </c>
      <c r="I30" s="3">
        <v>29.96</v>
      </c>
      <c r="L30" s="17">
        <v>29.95</v>
      </c>
      <c r="M30" s="17"/>
      <c r="N30" s="3">
        <v>29.94</v>
      </c>
      <c r="P30" s="3">
        <f t="shared" si="2"/>
        <v>29</v>
      </c>
      <c r="R30" s="3">
        <f t="shared" si="0"/>
        <v>29</v>
      </c>
      <c r="U30" s="3">
        <f t="shared" si="1"/>
        <v>29</v>
      </c>
    </row>
    <row r="31" spans="1:21" x14ac:dyDescent="0.25">
      <c r="A31">
        <v>1857</v>
      </c>
      <c r="B31">
        <v>7</v>
      </c>
      <c r="C31">
        <v>26</v>
      </c>
      <c r="D31" s="9">
        <v>64.069999999999993</v>
      </c>
      <c r="E31" s="11" t="s">
        <v>7</v>
      </c>
      <c r="F31" s="3">
        <v>53.15</v>
      </c>
      <c r="G31" s="14" t="s">
        <v>12</v>
      </c>
      <c r="I31" s="3">
        <v>29.7</v>
      </c>
      <c r="L31" s="3">
        <v>29.6</v>
      </c>
      <c r="M31" s="3"/>
      <c r="N31" s="3">
        <v>29.54</v>
      </c>
      <c r="P31" s="3">
        <f t="shared" si="2"/>
        <v>29</v>
      </c>
      <c r="R31" s="3">
        <f t="shared" si="0"/>
        <v>29</v>
      </c>
      <c r="U31" s="3">
        <f t="shared" si="1"/>
        <v>29</v>
      </c>
    </row>
    <row r="32" spans="1:21" x14ac:dyDescent="0.25">
      <c r="A32">
        <v>1857</v>
      </c>
      <c r="B32">
        <v>7</v>
      </c>
      <c r="C32">
        <v>27</v>
      </c>
      <c r="D32" s="9">
        <v>64.34</v>
      </c>
      <c r="E32" s="11" t="s">
        <v>7</v>
      </c>
      <c r="F32" s="3">
        <v>55</v>
      </c>
      <c r="G32" s="14" t="s">
        <v>12</v>
      </c>
      <c r="I32" s="3">
        <v>29.34</v>
      </c>
      <c r="L32" s="3">
        <v>29.5</v>
      </c>
      <c r="M32" s="3"/>
      <c r="N32" s="3">
        <v>29.48</v>
      </c>
      <c r="P32" s="3">
        <f t="shared" si="2"/>
        <v>29</v>
      </c>
      <c r="R32" s="3">
        <f t="shared" si="0"/>
        <v>29</v>
      </c>
      <c r="U32" s="3">
        <f t="shared" si="1"/>
        <v>29</v>
      </c>
    </row>
    <row r="33" spans="1:21" x14ac:dyDescent="0.25">
      <c r="A33">
        <v>1857</v>
      </c>
      <c r="B33">
        <v>7</v>
      </c>
      <c r="C33">
        <v>28</v>
      </c>
      <c r="D33" s="9">
        <v>65.010000000000005</v>
      </c>
      <c r="E33" s="11" t="s">
        <v>7</v>
      </c>
      <c r="F33" s="3">
        <v>55.2</v>
      </c>
      <c r="G33" s="14" t="s">
        <v>12</v>
      </c>
      <c r="I33" s="3">
        <v>29.52</v>
      </c>
      <c r="L33" s="3">
        <v>29.58</v>
      </c>
      <c r="M33" s="3"/>
      <c r="N33" s="3">
        <v>29.6</v>
      </c>
      <c r="P33" s="3">
        <f t="shared" si="2"/>
        <v>29</v>
      </c>
      <c r="R33" s="3">
        <f t="shared" si="0"/>
        <v>29</v>
      </c>
      <c r="U33" s="3">
        <f t="shared" si="1"/>
        <v>29</v>
      </c>
    </row>
    <row r="34" spans="1:21" x14ac:dyDescent="0.25">
      <c r="A34">
        <v>1857</v>
      </c>
      <c r="B34">
        <v>7</v>
      </c>
      <c r="C34">
        <v>29</v>
      </c>
      <c r="D34" s="9">
        <v>67.23</v>
      </c>
      <c r="E34" s="11" t="s">
        <v>7</v>
      </c>
      <c r="F34" s="3">
        <v>55.3</v>
      </c>
      <c r="G34" s="14" t="s">
        <v>12</v>
      </c>
      <c r="I34" s="3">
        <v>29.69</v>
      </c>
      <c r="L34" s="3">
        <v>29.65</v>
      </c>
      <c r="M34" s="3"/>
      <c r="N34" s="3">
        <v>29.68</v>
      </c>
      <c r="P34" s="3">
        <f t="shared" si="2"/>
        <v>29</v>
      </c>
      <c r="R34" s="3">
        <f t="shared" si="0"/>
        <v>29</v>
      </c>
      <c r="U34" s="3">
        <f t="shared" si="1"/>
        <v>29</v>
      </c>
    </row>
    <row r="35" spans="1:21" x14ac:dyDescent="0.25">
      <c r="A35">
        <v>1857</v>
      </c>
      <c r="B35">
        <v>7</v>
      </c>
      <c r="C35">
        <v>30</v>
      </c>
      <c r="D35" s="9">
        <v>68.290000000000006</v>
      </c>
      <c r="E35" s="11" t="s">
        <v>7</v>
      </c>
      <c r="F35" s="3">
        <v>55.12</v>
      </c>
      <c r="G35" s="14" t="s">
        <v>12</v>
      </c>
      <c r="I35" s="3">
        <v>29.7</v>
      </c>
      <c r="L35" s="3">
        <v>29.68</v>
      </c>
      <c r="M35" s="3"/>
      <c r="N35" s="3">
        <v>29.66</v>
      </c>
      <c r="P35" s="3">
        <f t="shared" si="2"/>
        <v>29</v>
      </c>
      <c r="R35" s="3">
        <f t="shared" si="0"/>
        <v>29</v>
      </c>
      <c r="U35" s="3">
        <f t="shared" si="1"/>
        <v>29</v>
      </c>
    </row>
    <row r="36" spans="1:21" x14ac:dyDescent="0.25">
      <c r="A36">
        <v>1857</v>
      </c>
      <c r="B36">
        <v>7</v>
      </c>
      <c r="C36">
        <v>31</v>
      </c>
      <c r="D36" s="9" t="s">
        <v>17</v>
      </c>
      <c r="E36" s="11" t="s">
        <v>7</v>
      </c>
      <c r="G36" s="14" t="s">
        <v>12</v>
      </c>
      <c r="I36" s="3">
        <v>29.72</v>
      </c>
      <c r="L36" s="3">
        <v>29.8</v>
      </c>
      <c r="M36" s="3"/>
      <c r="N36" s="3">
        <v>29.84</v>
      </c>
      <c r="P36" s="3">
        <f t="shared" si="2"/>
        <v>29</v>
      </c>
      <c r="R36" s="3">
        <f t="shared" si="0"/>
        <v>29</v>
      </c>
      <c r="U36" s="3">
        <f t="shared" si="1"/>
        <v>29</v>
      </c>
    </row>
    <row r="37" spans="1:21" x14ac:dyDescent="0.25">
      <c r="A37">
        <v>1857</v>
      </c>
      <c r="B37">
        <v>8</v>
      </c>
      <c r="C37">
        <v>1</v>
      </c>
      <c r="D37" s="9" t="s">
        <v>18</v>
      </c>
      <c r="E37" s="11" t="s">
        <v>7</v>
      </c>
      <c r="G37" s="14" t="s">
        <v>12</v>
      </c>
      <c r="I37" s="3">
        <v>29.94</v>
      </c>
      <c r="L37" s="3">
        <v>29.99</v>
      </c>
      <c r="M37" s="3"/>
      <c r="N37" s="3">
        <v>29.98</v>
      </c>
      <c r="P37" s="3">
        <v>29.96</v>
      </c>
      <c r="R37" s="3">
        <v>29.94</v>
      </c>
      <c r="U37" s="3">
        <v>29.94</v>
      </c>
    </row>
    <row r="38" spans="1:21" x14ac:dyDescent="0.25">
      <c r="A38">
        <v>1857</v>
      </c>
      <c r="B38">
        <v>8</v>
      </c>
      <c r="C38">
        <v>2</v>
      </c>
      <c r="D38" s="9">
        <v>69.069999999999993</v>
      </c>
      <c r="E38" s="11" t="s">
        <v>7</v>
      </c>
      <c r="F38" s="3">
        <v>52.58</v>
      </c>
      <c r="G38" s="14" t="s">
        <v>12</v>
      </c>
      <c r="I38" s="3">
        <v>29.9</v>
      </c>
      <c r="L38" s="3">
        <v>29.92</v>
      </c>
      <c r="M38" s="3"/>
      <c r="N38" s="3">
        <v>29.9</v>
      </c>
      <c r="P38" s="3">
        <v>29.96</v>
      </c>
      <c r="R38" s="3">
        <v>29.98</v>
      </c>
      <c r="U38" s="3">
        <v>29.96</v>
      </c>
    </row>
    <row r="39" spans="1:21" x14ac:dyDescent="0.25">
      <c r="A39">
        <v>1857</v>
      </c>
      <c r="B39">
        <v>8</v>
      </c>
      <c r="C39">
        <v>3</v>
      </c>
      <c r="D39" s="9" t="s">
        <v>19</v>
      </c>
      <c r="E39" s="11" t="s">
        <v>7</v>
      </c>
      <c r="G39" s="14" t="s">
        <v>12</v>
      </c>
      <c r="I39" s="3">
        <v>29.96</v>
      </c>
      <c r="L39" s="3">
        <v>29.98</v>
      </c>
      <c r="M39" s="3"/>
      <c r="N39" s="17">
        <v>29.94</v>
      </c>
      <c r="O39" s="17"/>
      <c r="P39" s="3">
        <v>29.9</v>
      </c>
      <c r="Q39" s="17"/>
      <c r="R39" s="17">
        <v>29.86</v>
      </c>
      <c r="S39" s="17"/>
      <c r="T39" s="17"/>
      <c r="U39" s="17">
        <v>29.82</v>
      </c>
    </row>
    <row r="40" spans="1:21" x14ac:dyDescent="0.25">
      <c r="A40">
        <v>1857</v>
      </c>
      <c r="B40">
        <v>8</v>
      </c>
      <c r="C40">
        <v>4</v>
      </c>
      <c r="D40" s="9" t="s">
        <v>20</v>
      </c>
      <c r="E40" s="11" t="s">
        <v>7</v>
      </c>
      <c r="G40" s="14" t="s">
        <v>12</v>
      </c>
      <c r="I40" s="3">
        <v>29.78</v>
      </c>
      <c r="L40" s="3">
        <v>29.74</v>
      </c>
      <c r="M40" s="3"/>
      <c r="N40" s="3">
        <v>29.7</v>
      </c>
      <c r="P40" s="3">
        <v>29.72</v>
      </c>
      <c r="R40" s="3">
        <v>29.84</v>
      </c>
      <c r="U40" s="3">
        <v>29.93</v>
      </c>
    </row>
    <row r="41" spans="1:21" x14ac:dyDescent="0.25">
      <c r="A41">
        <v>1857</v>
      </c>
      <c r="B41">
        <v>8</v>
      </c>
      <c r="C41">
        <v>5</v>
      </c>
      <c r="D41" s="9">
        <v>71.069999999999993</v>
      </c>
      <c r="E41" s="11" t="s">
        <v>7</v>
      </c>
      <c r="F41" s="3">
        <v>55.25</v>
      </c>
      <c r="G41" s="14" t="s">
        <v>12</v>
      </c>
      <c r="I41" s="3">
        <v>30.02</v>
      </c>
      <c r="L41" s="3">
        <v>30.12</v>
      </c>
      <c r="M41" s="3"/>
      <c r="N41" s="3">
        <v>30.15</v>
      </c>
      <c r="P41" s="3">
        <v>30.24</v>
      </c>
      <c r="R41" s="3">
        <v>30.24</v>
      </c>
      <c r="U41" s="3">
        <v>30.23</v>
      </c>
    </row>
    <row r="42" spans="1:21" x14ac:dyDescent="0.25">
      <c r="A42">
        <v>1857</v>
      </c>
      <c r="B42">
        <v>8</v>
      </c>
      <c r="C42">
        <v>6</v>
      </c>
      <c r="D42" s="9" t="s">
        <v>21</v>
      </c>
      <c r="E42" s="11" t="s">
        <v>7</v>
      </c>
      <c r="G42" s="14" t="s">
        <v>12</v>
      </c>
      <c r="I42" s="3">
        <v>30.16</v>
      </c>
      <c r="L42" s="3">
        <v>30.08</v>
      </c>
      <c r="M42" s="3"/>
      <c r="N42" s="3">
        <v>30</v>
      </c>
      <c r="P42" s="3">
        <v>29.98</v>
      </c>
      <c r="R42" s="3">
        <v>29.9</v>
      </c>
      <c r="U42" s="3">
        <v>29.96</v>
      </c>
    </row>
    <row r="43" spans="1:21" x14ac:dyDescent="0.25">
      <c r="A43">
        <v>1857</v>
      </c>
      <c r="B43">
        <v>8</v>
      </c>
      <c r="C43">
        <v>7</v>
      </c>
      <c r="D43" s="9">
        <v>72.42</v>
      </c>
      <c r="E43" s="11" t="s">
        <v>7</v>
      </c>
      <c r="F43" s="3">
        <v>58.01</v>
      </c>
      <c r="G43" s="14" t="s">
        <v>12</v>
      </c>
      <c r="I43" s="3">
        <v>29.96</v>
      </c>
      <c r="L43" s="3">
        <v>30.08</v>
      </c>
      <c r="M43" s="3"/>
      <c r="N43" s="3">
        <v>30.1</v>
      </c>
      <c r="P43" s="3">
        <v>30.15</v>
      </c>
      <c r="R43" s="3">
        <v>30.15</v>
      </c>
      <c r="U43" s="3">
        <v>30.15</v>
      </c>
    </row>
    <row r="44" spans="1:21" x14ac:dyDescent="0.25">
      <c r="A44">
        <v>1857</v>
      </c>
      <c r="B44">
        <v>8</v>
      </c>
      <c r="C44">
        <v>8</v>
      </c>
      <c r="D44" s="9">
        <v>72.34</v>
      </c>
      <c r="E44" s="11" t="s">
        <v>7</v>
      </c>
      <c r="F44" s="3">
        <v>59.47</v>
      </c>
      <c r="G44" s="14" t="s">
        <v>12</v>
      </c>
      <c r="I44" s="3">
        <v>30.18</v>
      </c>
      <c r="L44" s="3">
        <v>30.12</v>
      </c>
      <c r="M44" s="3"/>
      <c r="N44" s="3">
        <v>30.02</v>
      </c>
      <c r="P44" s="3">
        <v>29.94</v>
      </c>
      <c r="R44" s="3">
        <v>29.86</v>
      </c>
      <c r="U44" s="3">
        <v>29.8</v>
      </c>
    </row>
    <row r="45" spans="1:21" x14ac:dyDescent="0.25">
      <c r="A45">
        <v>1857</v>
      </c>
      <c r="B45">
        <v>8</v>
      </c>
      <c r="C45">
        <v>9</v>
      </c>
      <c r="D45" s="9">
        <v>73.19</v>
      </c>
      <c r="E45" s="11" t="s">
        <v>7</v>
      </c>
      <c r="F45" s="3">
        <v>58.43</v>
      </c>
      <c r="G45" s="14" t="s">
        <v>12</v>
      </c>
      <c r="I45" s="3">
        <v>29.75</v>
      </c>
      <c r="L45" s="3">
        <v>29.76</v>
      </c>
      <c r="M45" s="3"/>
      <c r="N45" s="3">
        <v>29.81</v>
      </c>
      <c r="P45" s="3">
        <v>29.88</v>
      </c>
      <c r="R45" s="3">
        <v>29.9</v>
      </c>
      <c r="U45" s="3">
        <v>29.9</v>
      </c>
    </row>
    <row r="46" spans="1:21" x14ac:dyDescent="0.25">
      <c r="A46">
        <v>1857</v>
      </c>
      <c r="B46">
        <v>8</v>
      </c>
      <c r="C46">
        <v>10</v>
      </c>
      <c r="D46" s="9">
        <v>74.290000000000006</v>
      </c>
      <c r="E46" s="11" t="s">
        <v>7</v>
      </c>
      <c r="F46" s="3">
        <v>58.38</v>
      </c>
      <c r="G46" s="14" t="s">
        <v>12</v>
      </c>
      <c r="I46" s="3">
        <v>29.92</v>
      </c>
      <c r="L46" s="3">
        <v>29.92</v>
      </c>
      <c r="M46" s="3"/>
      <c r="N46" s="3">
        <v>29.94</v>
      </c>
      <c r="P46" s="3">
        <v>30</v>
      </c>
      <c r="R46" s="3">
        <v>30.06</v>
      </c>
      <c r="U46" s="3">
        <v>30.04</v>
      </c>
    </row>
    <row r="47" spans="1:21" x14ac:dyDescent="0.25">
      <c r="A47">
        <v>1857</v>
      </c>
      <c r="B47">
        <v>8</v>
      </c>
      <c r="C47">
        <v>11</v>
      </c>
      <c r="D47" s="9">
        <v>74.45</v>
      </c>
      <c r="E47" s="11" t="s">
        <v>7</v>
      </c>
      <c r="F47" s="3">
        <v>59.26</v>
      </c>
      <c r="G47" s="14" t="s">
        <v>12</v>
      </c>
      <c r="I47" s="3">
        <v>30.1</v>
      </c>
      <c r="L47" s="3">
        <v>30</v>
      </c>
      <c r="M47" s="3"/>
      <c r="N47" s="3">
        <v>29.97</v>
      </c>
      <c r="P47" s="3">
        <v>29.94</v>
      </c>
      <c r="R47" s="3">
        <v>29.92</v>
      </c>
      <c r="U47" s="3">
        <v>29.89</v>
      </c>
    </row>
    <row r="48" spans="1:21" x14ac:dyDescent="0.25">
      <c r="A48">
        <v>1857</v>
      </c>
      <c r="B48">
        <v>8</v>
      </c>
      <c r="C48">
        <v>12</v>
      </c>
      <c r="D48" s="9">
        <v>75.06</v>
      </c>
      <c r="E48" s="11" t="s">
        <v>7</v>
      </c>
      <c r="F48" s="3">
        <v>59.2</v>
      </c>
      <c r="G48" s="14" t="s">
        <v>12</v>
      </c>
      <c r="I48" s="3">
        <v>29.88</v>
      </c>
      <c r="L48" s="3">
        <v>29.87</v>
      </c>
      <c r="M48" s="3"/>
      <c r="N48" s="3">
        <v>29.89</v>
      </c>
      <c r="P48" s="3">
        <v>29.92</v>
      </c>
      <c r="R48" s="3">
        <v>29.95</v>
      </c>
      <c r="U48" s="3">
        <v>29.98</v>
      </c>
    </row>
    <row r="49" spans="1:21" x14ac:dyDescent="0.25">
      <c r="A49">
        <v>1857</v>
      </c>
      <c r="B49">
        <v>8</v>
      </c>
      <c r="C49">
        <v>13</v>
      </c>
      <c r="D49" s="9">
        <v>75.11</v>
      </c>
      <c r="E49" s="11" t="s">
        <v>7</v>
      </c>
      <c r="F49" s="3">
        <v>59.04</v>
      </c>
      <c r="G49" s="14" t="s">
        <v>12</v>
      </c>
      <c r="I49" s="3">
        <v>30</v>
      </c>
      <c r="L49" s="3">
        <v>30.04</v>
      </c>
      <c r="M49" s="3"/>
      <c r="N49" s="3">
        <v>30.06</v>
      </c>
      <c r="P49" s="3">
        <v>30.02</v>
      </c>
      <c r="R49" s="3">
        <v>30.02</v>
      </c>
      <c r="U49" s="3">
        <v>30.02</v>
      </c>
    </row>
    <row r="50" spans="1:21" x14ac:dyDescent="0.25">
      <c r="A50">
        <v>1857</v>
      </c>
      <c r="B50">
        <v>8</v>
      </c>
      <c r="C50">
        <v>14</v>
      </c>
      <c r="D50" s="9">
        <v>75.09</v>
      </c>
      <c r="E50" s="11" t="s">
        <v>7</v>
      </c>
      <c r="F50" s="3">
        <v>59.11</v>
      </c>
      <c r="G50" s="14" t="s">
        <v>12</v>
      </c>
      <c r="I50" s="3">
        <v>29.96</v>
      </c>
      <c r="L50" s="3">
        <v>29.9</v>
      </c>
      <c r="M50" s="3"/>
      <c r="N50" s="3">
        <v>29.86</v>
      </c>
      <c r="P50" s="3">
        <v>29.82</v>
      </c>
      <c r="R50" s="3">
        <v>29.82</v>
      </c>
      <c r="U50" s="3">
        <v>29.8</v>
      </c>
    </row>
    <row r="51" spans="1:21" x14ac:dyDescent="0.25">
      <c r="A51">
        <v>1857</v>
      </c>
      <c r="B51">
        <v>8</v>
      </c>
      <c r="C51">
        <v>15</v>
      </c>
      <c r="D51" s="9">
        <v>75.09</v>
      </c>
      <c r="E51" s="11" t="s">
        <v>7</v>
      </c>
      <c r="F51" s="3">
        <v>59.11</v>
      </c>
      <c r="G51" s="14" t="s">
        <v>12</v>
      </c>
      <c r="I51" s="3">
        <v>29.8</v>
      </c>
      <c r="L51" s="3">
        <v>29.81</v>
      </c>
      <c r="M51" s="3"/>
      <c r="N51" s="3">
        <v>29.8</v>
      </c>
      <c r="P51" s="3">
        <v>29.73</v>
      </c>
      <c r="Q51" s="17"/>
      <c r="R51" s="17">
        <v>29.67</v>
      </c>
      <c r="S51" s="17"/>
      <c r="T51" s="17"/>
      <c r="U51" s="17">
        <v>29.6</v>
      </c>
    </row>
    <row r="52" spans="1:21" x14ac:dyDescent="0.25">
      <c r="A52">
        <v>1857</v>
      </c>
      <c r="B52">
        <v>8</v>
      </c>
      <c r="C52">
        <v>16</v>
      </c>
      <c r="D52" s="9">
        <v>75.069999999999993</v>
      </c>
      <c r="E52" s="11" t="s">
        <v>7</v>
      </c>
      <c r="F52" s="3">
        <v>59.29</v>
      </c>
      <c r="G52" s="14" t="s">
        <v>12</v>
      </c>
      <c r="I52" s="3">
        <v>29.54</v>
      </c>
      <c r="L52" s="3">
        <v>29.43</v>
      </c>
      <c r="M52" s="3"/>
      <c r="N52" s="3">
        <v>29.45</v>
      </c>
      <c r="P52" s="3">
        <v>29.5</v>
      </c>
      <c r="R52" s="3">
        <v>29.52</v>
      </c>
      <c r="U52" s="3">
        <v>29.52</v>
      </c>
    </row>
    <row r="53" spans="1:21" x14ac:dyDescent="0.25">
      <c r="A53">
        <v>1857</v>
      </c>
      <c r="B53">
        <v>8</v>
      </c>
      <c r="C53">
        <v>17</v>
      </c>
      <c r="D53" s="9">
        <v>75.099999999999994</v>
      </c>
      <c r="E53" s="11" t="s">
        <v>7</v>
      </c>
      <c r="F53" s="3">
        <v>61.18</v>
      </c>
      <c r="G53" s="14" t="s">
        <v>12</v>
      </c>
      <c r="I53" s="3">
        <v>29.48</v>
      </c>
      <c r="L53" s="3">
        <v>29.48</v>
      </c>
      <c r="M53" s="3"/>
      <c r="N53" s="3">
        <v>29.48</v>
      </c>
      <c r="P53" s="3">
        <v>29.51</v>
      </c>
      <c r="R53" s="3">
        <v>29.55</v>
      </c>
      <c r="U53" s="3">
        <v>29.6</v>
      </c>
    </row>
    <row r="54" spans="1:21" x14ac:dyDescent="0.25">
      <c r="A54">
        <v>1857</v>
      </c>
      <c r="B54">
        <v>8</v>
      </c>
      <c r="C54">
        <v>18</v>
      </c>
      <c r="D54" s="9">
        <v>75.17</v>
      </c>
      <c r="E54" s="11" t="s">
        <v>7</v>
      </c>
      <c r="F54" s="3">
        <v>62.08</v>
      </c>
      <c r="G54" s="14" t="s">
        <v>12</v>
      </c>
      <c r="I54" s="3">
        <v>29.64</v>
      </c>
      <c r="L54" s="3">
        <v>29.68</v>
      </c>
      <c r="M54" s="3"/>
      <c r="N54" s="3">
        <v>29.72</v>
      </c>
      <c r="P54" s="3">
        <v>29.76</v>
      </c>
      <c r="R54" s="3">
        <v>29.78</v>
      </c>
      <c r="U54" s="3">
        <v>29.8</v>
      </c>
    </row>
    <row r="55" spans="1:21" x14ac:dyDescent="0.25">
      <c r="A55">
        <v>1857</v>
      </c>
      <c r="B55">
        <v>8</v>
      </c>
      <c r="C55">
        <v>19</v>
      </c>
      <c r="D55" s="9">
        <v>75.16</v>
      </c>
      <c r="E55" s="11" t="s">
        <v>7</v>
      </c>
      <c r="F55" s="3">
        <v>62.16</v>
      </c>
      <c r="G55" s="14" t="s">
        <v>12</v>
      </c>
      <c r="I55" s="3">
        <v>29.82</v>
      </c>
      <c r="L55" s="3">
        <v>29.85</v>
      </c>
      <c r="M55" s="3"/>
      <c r="N55" s="3">
        <v>29.9</v>
      </c>
      <c r="P55" s="3">
        <v>29.94</v>
      </c>
      <c r="R55" s="3">
        <v>29.95</v>
      </c>
      <c r="U55" s="3">
        <v>29.98</v>
      </c>
    </row>
    <row r="56" spans="1:21" x14ac:dyDescent="0.25">
      <c r="A56">
        <v>1857</v>
      </c>
      <c r="B56">
        <v>8</v>
      </c>
      <c r="C56">
        <v>20</v>
      </c>
      <c r="D56" s="9">
        <v>75.17</v>
      </c>
      <c r="E56" s="11" t="s">
        <v>7</v>
      </c>
      <c r="G56" s="14" t="s">
        <v>12</v>
      </c>
      <c r="I56" s="3">
        <v>29.98</v>
      </c>
      <c r="L56" s="3">
        <v>30</v>
      </c>
      <c r="M56" s="3"/>
      <c r="N56" s="3">
        <v>30.02</v>
      </c>
      <c r="P56" s="3">
        <v>30.05</v>
      </c>
      <c r="R56" s="3">
        <v>30.06</v>
      </c>
      <c r="U56" s="3">
        <v>30.06</v>
      </c>
    </row>
    <row r="57" spans="1:21" x14ac:dyDescent="0.25">
      <c r="A57">
        <v>1857</v>
      </c>
      <c r="B57">
        <v>8</v>
      </c>
      <c r="C57">
        <v>21</v>
      </c>
      <c r="D57" s="9">
        <v>75.17</v>
      </c>
      <c r="E57" s="11" t="s">
        <v>7</v>
      </c>
      <c r="F57" s="3">
        <v>62.16</v>
      </c>
      <c r="G57" s="14" t="s">
        <v>12</v>
      </c>
      <c r="I57" s="3">
        <v>30.06</v>
      </c>
      <c r="L57" s="3">
        <v>30.04</v>
      </c>
      <c r="M57" s="3"/>
      <c r="N57" s="3">
        <v>30.03</v>
      </c>
      <c r="P57" s="3">
        <v>30.02</v>
      </c>
      <c r="R57" s="3">
        <v>30</v>
      </c>
      <c r="U57" s="3">
        <v>29.98</v>
      </c>
    </row>
    <row r="58" spans="1:21" x14ac:dyDescent="0.25">
      <c r="A58">
        <v>1857</v>
      </c>
      <c r="B58">
        <v>8</v>
      </c>
      <c r="C58">
        <v>22</v>
      </c>
      <c r="D58" s="9">
        <v>75.22</v>
      </c>
      <c r="E58" s="11" t="s">
        <v>7</v>
      </c>
      <c r="F58" s="3">
        <v>62.41</v>
      </c>
      <c r="G58" s="14" t="s">
        <v>12</v>
      </c>
      <c r="I58" s="3">
        <v>29.96</v>
      </c>
      <c r="L58" s="3">
        <v>29.96</v>
      </c>
      <c r="M58" s="3"/>
      <c r="N58" s="3">
        <v>29.94</v>
      </c>
      <c r="P58" s="3">
        <v>29.96</v>
      </c>
      <c r="R58" s="3">
        <v>29.98</v>
      </c>
      <c r="U58" s="3">
        <v>29.94</v>
      </c>
    </row>
    <row r="59" spans="1:21" x14ac:dyDescent="0.25">
      <c r="A59">
        <v>1857</v>
      </c>
      <c r="B59">
        <v>8</v>
      </c>
      <c r="C59">
        <v>23</v>
      </c>
      <c r="D59" s="9">
        <v>75.22</v>
      </c>
      <c r="E59" s="11" t="s">
        <v>7</v>
      </c>
      <c r="F59" s="3">
        <v>62.41</v>
      </c>
      <c r="G59" s="14" t="s">
        <v>12</v>
      </c>
      <c r="I59" s="3">
        <v>29.92</v>
      </c>
      <c r="L59" s="3">
        <v>29.92</v>
      </c>
      <c r="M59" s="3"/>
      <c r="N59" s="3">
        <v>29.9</v>
      </c>
      <c r="P59" s="3">
        <v>29.9</v>
      </c>
      <c r="R59" s="3">
        <v>29.88</v>
      </c>
      <c r="U59" s="3">
        <v>29.84</v>
      </c>
    </row>
    <row r="60" spans="1:21" x14ac:dyDescent="0.25">
      <c r="A60">
        <v>1857</v>
      </c>
      <c r="B60">
        <v>8</v>
      </c>
      <c r="C60">
        <v>24</v>
      </c>
      <c r="D60" s="9">
        <v>75.2</v>
      </c>
      <c r="E60" s="11" t="s">
        <v>7</v>
      </c>
      <c r="F60" s="3">
        <v>63.09</v>
      </c>
      <c r="G60" s="14" t="s">
        <v>12</v>
      </c>
      <c r="I60" s="3">
        <v>29.78</v>
      </c>
      <c r="L60" s="3">
        <v>29.71</v>
      </c>
      <c r="M60" s="3"/>
      <c r="N60" s="3">
        <v>29.61</v>
      </c>
      <c r="P60" s="3">
        <v>29.56</v>
      </c>
      <c r="R60" s="3">
        <v>29.54</v>
      </c>
      <c r="U60" s="3">
        <v>29.54</v>
      </c>
    </row>
    <row r="61" spans="1:21" x14ac:dyDescent="0.25">
      <c r="A61">
        <v>1857</v>
      </c>
      <c r="B61">
        <v>8</v>
      </c>
      <c r="C61">
        <v>25</v>
      </c>
      <c r="E61" s="11" t="s">
        <v>7</v>
      </c>
      <c r="G61" s="14" t="s">
        <v>12</v>
      </c>
      <c r="I61" s="3">
        <v>29.56</v>
      </c>
      <c r="L61" s="3">
        <v>29.61</v>
      </c>
      <c r="M61" s="3"/>
      <c r="N61" s="3">
        <v>29.62</v>
      </c>
      <c r="P61" s="3">
        <v>29.61</v>
      </c>
      <c r="R61" s="3">
        <v>29.62</v>
      </c>
      <c r="U61" s="3">
        <v>29.54</v>
      </c>
    </row>
    <row r="62" spans="1:21" x14ac:dyDescent="0.25">
      <c r="A62">
        <v>1857</v>
      </c>
      <c r="B62">
        <v>8</v>
      </c>
      <c r="C62">
        <v>26</v>
      </c>
      <c r="D62" s="9">
        <v>75.23</v>
      </c>
      <c r="E62" s="11" t="s">
        <v>7</v>
      </c>
      <c r="F62" s="3">
        <v>63.12</v>
      </c>
      <c r="G62" s="14" t="s">
        <v>12</v>
      </c>
      <c r="I62" s="3">
        <v>29.51</v>
      </c>
      <c r="L62" s="3">
        <v>29.54</v>
      </c>
      <c r="M62" s="3"/>
      <c r="N62" s="3">
        <v>29.64</v>
      </c>
      <c r="P62" s="3">
        <v>29.68</v>
      </c>
      <c r="R62" s="3">
        <v>29.67</v>
      </c>
      <c r="U62" s="3">
        <v>29.62</v>
      </c>
    </row>
    <row r="63" spans="1:21" x14ac:dyDescent="0.25">
      <c r="A63">
        <v>1857</v>
      </c>
      <c r="B63">
        <v>8</v>
      </c>
      <c r="C63">
        <v>27</v>
      </c>
      <c r="D63" s="9">
        <v>75.260000000000005</v>
      </c>
      <c r="E63" s="11" t="s">
        <v>7</v>
      </c>
      <c r="F63" s="3">
        <v>63.15</v>
      </c>
      <c r="G63" s="14" t="s">
        <v>12</v>
      </c>
      <c r="I63" s="3">
        <v>29.62</v>
      </c>
      <c r="L63" s="3">
        <v>29.65</v>
      </c>
      <c r="M63" s="3"/>
      <c r="N63" s="3">
        <v>29.65</v>
      </c>
      <c r="P63" s="3">
        <v>29.62</v>
      </c>
      <c r="R63" s="3">
        <v>29.62</v>
      </c>
      <c r="U63" s="3">
        <v>29.66</v>
      </c>
    </row>
    <row r="64" spans="1:21" x14ac:dyDescent="0.25">
      <c r="A64">
        <v>1857</v>
      </c>
      <c r="B64">
        <v>8</v>
      </c>
      <c r="C64">
        <v>28</v>
      </c>
      <c r="E64" s="11" t="s">
        <v>7</v>
      </c>
      <c r="G64" s="14" t="s">
        <v>12</v>
      </c>
      <c r="I64" s="3">
        <v>29.76</v>
      </c>
      <c r="L64" s="3">
        <v>29.82</v>
      </c>
      <c r="M64" s="3"/>
      <c r="N64" s="3">
        <v>29.92</v>
      </c>
      <c r="P64" s="3">
        <v>30</v>
      </c>
      <c r="R64" s="3">
        <v>30.04</v>
      </c>
      <c r="U64" s="3">
        <v>30.1</v>
      </c>
    </row>
    <row r="65" spans="1:21" x14ac:dyDescent="0.25">
      <c r="A65">
        <v>1857</v>
      </c>
      <c r="B65">
        <v>8</v>
      </c>
      <c r="C65">
        <v>29</v>
      </c>
      <c r="D65" s="9">
        <v>75.260000000000005</v>
      </c>
      <c r="E65" s="11" t="s">
        <v>7</v>
      </c>
      <c r="F65" s="3">
        <v>63.55</v>
      </c>
      <c r="G65" s="14" t="s">
        <v>12</v>
      </c>
      <c r="I65" s="3">
        <v>30.06</v>
      </c>
      <c r="L65" s="3">
        <v>30.2</v>
      </c>
      <c r="M65" s="3"/>
      <c r="N65" s="3">
        <v>30.2</v>
      </c>
      <c r="P65" s="3">
        <v>30.06</v>
      </c>
      <c r="R65" s="3">
        <v>29.9</v>
      </c>
      <c r="U65" s="3">
        <v>29.69</v>
      </c>
    </row>
    <row r="66" spans="1:21" x14ac:dyDescent="0.25">
      <c r="A66">
        <v>1857</v>
      </c>
      <c r="B66">
        <v>8</v>
      </c>
      <c r="C66">
        <v>30</v>
      </c>
      <c r="E66" s="11" t="s">
        <v>7</v>
      </c>
      <c r="G66" s="14" t="s">
        <v>12</v>
      </c>
      <c r="I66" s="3">
        <v>29.5</v>
      </c>
      <c r="L66" s="3">
        <v>29.48</v>
      </c>
      <c r="M66" s="3"/>
      <c r="N66" s="3">
        <v>29.44</v>
      </c>
      <c r="P66" s="3">
        <v>29.58</v>
      </c>
      <c r="R66" s="3">
        <v>29.66</v>
      </c>
      <c r="U66" s="3">
        <v>29.78</v>
      </c>
    </row>
    <row r="67" spans="1:21" x14ac:dyDescent="0.25">
      <c r="A67">
        <v>1857</v>
      </c>
      <c r="B67">
        <v>8</v>
      </c>
      <c r="C67">
        <v>31</v>
      </c>
      <c r="D67" s="9">
        <v>75.3</v>
      </c>
      <c r="E67" s="11" t="s">
        <v>7</v>
      </c>
      <c r="F67" s="3">
        <v>64.040000000000006</v>
      </c>
      <c r="G67" s="14" t="s">
        <v>12</v>
      </c>
      <c r="I67" s="3">
        <v>29.86</v>
      </c>
      <c r="L67" s="3">
        <v>29.97</v>
      </c>
      <c r="M67" s="3"/>
      <c r="N67" s="3">
        <v>29.99</v>
      </c>
      <c r="P67" s="3">
        <v>29.75</v>
      </c>
      <c r="R67" s="3">
        <v>29.5</v>
      </c>
      <c r="U67" s="3">
        <v>29.44</v>
      </c>
    </row>
    <row r="68" spans="1:21" x14ac:dyDescent="0.25">
      <c r="A68">
        <v>1857</v>
      </c>
      <c r="B68">
        <v>9</v>
      </c>
      <c r="C68">
        <v>1</v>
      </c>
      <c r="D68" s="9">
        <v>75.28</v>
      </c>
      <c r="E68" s="11" t="s">
        <v>7</v>
      </c>
      <c r="G68" s="14" t="s">
        <v>12</v>
      </c>
      <c r="H68" s="17">
        <v>29.41</v>
      </c>
      <c r="I68" s="3">
        <v>29.41</v>
      </c>
      <c r="K68" s="17">
        <v>29.43</v>
      </c>
      <c r="L68" s="3">
        <v>29.44</v>
      </c>
      <c r="M68" s="17">
        <v>29.43</v>
      </c>
      <c r="N68" s="3">
        <v>29.42</v>
      </c>
      <c r="O68" s="17">
        <v>29.4</v>
      </c>
      <c r="P68" s="3">
        <v>29.37</v>
      </c>
      <c r="Q68" s="17">
        <v>29.41</v>
      </c>
      <c r="R68" s="3">
        <v>29.46</v>
      </c>
      <c r="S68" s="17">
        <v>29.54</v>
      </c>
      <c r="T68" s="17"/>
      <c r="U68" s="3">
        <v>29.62</v>
      </c>
    </row>
    <row r="69" spans="1:21" x14ac:dyDescent="0.25">
      <c r="A69">
        <v>1857</v>
      </c>
      <c r="B69">
        <v>9</v>
      </c>
      <c r="C69">
        <v>2</v>
      </c>
      <c r="E69" s="11" t="s">
        <v>7</v>
      </c>
      <c r="G69" s="14" t="s">
        <v>12</v>
      </c>
      <c r="H69" s="17">
        <v>29.66</v>
      </c>
      <c r="I69" s="3">
        <v>29.7</v>
      </c>
      <c r="K69" s="17">
        <v>29.72</v>
      </c>
      <c r="L69" s="3">
        <v>29.75</v>
      </c>
      <c r="M69" s="17">
        <v>29.78</v>
      </c>
      <c r="N69" s="3">
        <v>29.81</v>
      </c>
      <c r="O69" s="17">
        <v>29.82</v>
      </c>
      <c r="P69" s="3">
        <v>29.84</v>
      </c>
      <c r="Q69" s="17">
        <v>29.83</v>
      </c>
      <c r="R69" s="3">
        <v>29.83</v>
      </c>
      <c r="S69" s="17">
        <v>29.83</v>
      </c>
      <c r="T69" s="17"/>
      <c r="U69" s="3">
        <v>29.84</v>
      </c>
    </row>
    <row r="70" spans="1:21" x14ac:dyDescent="0.25">
      <c r="A70">
        <v>1857</v>
      </c>
      <c r="B70">
        <v>9</v>
      </c>
      <c r="C70">
        <v>3</v>
      </c>
      <c r="E70" s="11" t="s">
        <v>7</v>
      </c>
      <c r="G70" s="14" t="s">
        <v>12</v>
      </c>
      <c r="H70" s="17">
        <v>29.83</v>
      </c>
      <c r="I70" s="3">
        <v>29.82</v>
      </c>
      <c r="K70" s="17">
        <v>29.84</v>
      </c>
      <c r="L70" s="3">
        <v>29.85</v>
      </c>
      <c r="M70" s="17">
        <v>29.87</v>
      </c>
      <c r="N70" s="3">
        <v>29.9</v>
      </c>
      <c r="O70" s="17">
        <v>29.92</v>
      </c>
      <c r="P70" s="3">
        <v>29.95</v>
      </c>
      <c r="Q70" s="17">
        <v>29.97</v>
      </c>
      <c r="R70" s="3">
        <v>30</v>
      </c>
      <c r="S70" s="17">
        <v>30.02</v>
      </c>
      <c r="T70" s="17"/>
      <c r="U70" s="3">
        <v>30.04</v>
      </c>
    </row>
    <row r="71" spans="1:21" x14ac:dyDescent="0.25">
      <c r="A71">
        <v>1857</v>
      </c>
      <c r="B71">
        <v>9</v>
      </c>
      <c r="C71">
        <v>4</v>
      </c>
      <c r="E71" s="11" t="s">
        <v>7</v>
      </c>
      <c r="G71" s="14" t="s">
        <v>12</v>
      </c>
      <c r="H71" s="17">
        <v>30.05</v>
      </c>
      <c r="I71" s="3">
        <v>30.07</v>
      </c>
      <c r="K71" s="17">
        <v>30.09</v>
      </c>
      <c r="L71" s="3">
        <v>30.1</v>
      </c>
      <c r="M71" s="17">
        <v>30.11</v>
      </c>
      <c r="N71" s="3">
        <v>30.12</v>
      </c>
      <c r="O71" s="17">
        <v>30.13</v>
      </c>
      <c r="P71" s="3">
        <v>30.14</v>
      </c>
      <c r="Q71" s="17">
        <v>30.14</v>
      </c>
      <c r="R71" s="3">
        <v>30.14</v>
      </c>
      <c r="S71" s="17">
        <v>30.14</v>
      </c>
      <c r="T71" s="17"/>
      <c r="U71" s="3">
        <v>30.14</v>
      </c>
    </row>
    <row r="72" spans="1:21" x14ac:dyDescent="0.25">
      <c r="A72">
        <v>1857</v>
      </c>
      <c r="B72">
        <v>9</v>
      </c>
      <c r="C72">
        <v>5</v>
      </c>
      <c r="D72" s="9">
        <v>75.27</v>
      </c>
      <c r="E72" s="11" t="s">
        <v>7</v>
      </c>
      <c r="F72" s="3">
        <v>64.209999999999994</v>
      </c>
      <c r="G72" s="14" t="s">
        <v>12</v>
      </c>
      <c r="H72" s="17">
        <v>30.11</v>
      </c>
      <c r="I72" s="3">
        <v>30.08</v>
      </c>
      <c r="K72" s="17">
        <v>30.07</v>
      </c>
      <c r="L72" s="3">
        <v>30.06</v>
      </c>
      <c r="M72" s="17">
        <v>30.02</v>
      </c>
      <c r="N72" s="3">
        <v>29.98</v>
      </c>
      <c r="O72" s="17">
        <v>29.96</v>
      </c>
      <c r="P72" s="3">
        <v>29.94</v>
      </c>
      <c r="Q72" s="17">
        <v>29.92</v>
      </c>
      <c r="R72" s="3">
        <v>29.91</v>
      </c>
      <c r="S72" s="17">
        <v>29.91</v>
      </c>
      <c r="T72" s="17"/>
      <c r="U72" s="3">
        <v>29.91</v>
      </c>
    </row>
    <row r="73" spans="1:21" x14ac:dyDescent="0.25">
      <c r="A73">
        <v>1857</v>
      </c>
      <c r="B73">
        <v>9</v>
      </c>
      <c r="C73">
        <v>6</v>
      </c>
      <c r="D73" s="9">
        <v>75.260000000000005</v>
      </c>
      <c r="E73" s="11" t="s">
        <v>7</v>
      </c>
      <c r="F73" s="3">
        <v>64.31</v>
      </c>
      <c r="G73" s="14" t="s">
        <v>12</v>
      </c>
      <c r="H73" s="17">
        <v>29.92</v>
      </c>
      <c r="I73" s="3">
        <v>29.94</v>
      </c>
      <c r="K73" s="17">
        <v>29.95</v>
      </c>
      <c r="L73" s="3">
        <v>29.97</v>
      </c>
      <c r="M73" s="17">
        <v>29.96</v>
      </c>
      <c r="N73" s="3">
        <v>29.96</v>
      </c>
      <c r="O73" s="17">
        <v>29.95</v>
      </c>
      <c r="P73" s="3">
        <v>29.94</v>
      </c>
      <c r="Q73" s="17">
        <v>29.89</v>
      </c>
      <c r="R73" s="3">
        <v>29.84</v>
      </c>
      <c r="S73" s="17">
        <v>29.77</v>
      </c>
      <c r="T73" s="17"/>
      <c r="U73" s="3">
        <v>29.7</v>
      </c>
    </row>
    <row r="74" spans="1:21" x14ac:dyDescent="0.25">
      <c r="A74">
        <v>1857</v>
      </c>
      <c r="B74">
        <v>9</v>
      </c>
      <c r="C74">
        <v>7</v>
      </c>
      <c r="D74" s="9">
        <v>75.239999999999995</v>
      </c>
      <c r="E74" s="11" t="s">
        <v>7</v>
      </c>
      <c r="F74" s="3">
        <v>64.31</v>
      </c>
      <c r="G74" s="14" t="s">
        <v>12</v>
      </c>
      <c r="H74" s="17">
        <v>29.61</v>
      </c>
      <c r="I74" s="3">
        <v>29.52</v>
      </c>
      <c r="K74" s="17">
        <v>29.5</v>
      </c>
      <c r="L74" s="3">
        <v>29.48</v>
      </c>
      <c r="M74" s="17">
        <v>29.48</v>
      </c>
      <c r="N74" s="3">
        <v>29.49</v>
      </c>
      <c r="O74" s="17">
        <v>29.49</v>
      </c>
      <c r="P74" s="3">
        <v>29.49</v>
      </c>
      <c r="Q74" s="17">
        <v>29.45</v>
      </c>
      <c r="R74" s="3">
        <v>29.42</v>
      </c>
      <c r="S74" s="17">
        <v>29.38</v>
      </c>
      <c r="T74" s="17"/>
      <c r="U74" s="3">
        <v>29.34</v>
      </c>
    </row>
    <row r="75" spans="1:21" x14ac:dyDescent="0.25">
      <c r="A75">
        <v>1857</v>
      </c>
      <c r="B75">
        <v>9</v>
      </c>
      <c r="C75">
        <v>8</v>
      </c>
      <c r="E75" s="11" t="s">
        <v>7</v>
      </c>
      <c r="G75" s="14" t="s">
        <v>12</v>
      </c>
      <c r="H75" s="17">
        <v>29.4</v>
      </c>
      <c r="I75" s="3">
        <v>29.46</v>
      </c>
      <c r="K75" s="17">
        <v>29.59</v>
      </c>
      <c r="L75" s="3">
        <v>29.72</v>
      </c>
      <c r="M75" s="17">
        <v>29.73</v>
      </c>
      <c r="N75" s="3">
        <v>29.74</v>
      </c>
      <c r="O75" s="17">
        <v>29.71</v>
      </c>
      <c r="P75" s="3">
        <v>29.68</v>
      </c>
      <c r="Q75" s="17">
        <v>29.7</v>
      </c>
      <c r="R75" s="3">
        <v>29.72</v>
      </c>
      <c r="S75" s="17">
        <v>29.75</v>
      </c>
      <c r="T75" s="17"/>
      <c r="U75" s="3">
        <v>29.78</v>
      </c>
    </row>
    <row r="76" spans="1:21" x14ac:dyDescent="0.25">
      <c r="A76">
        <v>1857</v>
      </c>
      <c r="B76">
        <v>9</v>
      </c>
      <c r="C76">
        <v>9</v>
      </c>
      <c r="E76" s="11" t="s">
        <v>7</v>
      </c>
      <c r="G76" s="14" t="s">
        <v>12</v>
      </c>
      <c r="H76" s="17">
        <v>29.77</v>
      </c>
      <c r="I76" s="3">
        <v>29.77</v>
      </c>
      <c r="K76" s="17">
        <v>29.76</v>
      </c>
      <c r="L76" s="3">
        <v>29.76</v>
      </c>
      <c r="M76" s="17">
        <v>29.81</v>
      </c>
      <c r="N76" s="3">
        <v>29.86</v>
      </c>
      <c r="O76" s="17">
        <v>29.87</v>
      </c>
      <c r="P76" s="3">
        <v>29.88</v>
      </c>
      <c r="Q76" s="17">
        <v>29.89</v>
      </c>
      <c r="R76" s="3">
        <v>29.9</v>
      </c>
      <c r="S76" s="17">
        <v>29.91</v>
      </c>
      <c r="T76" s="17"/>
      <c r="U76" s="3">
        <v>29.92</v>
      </c>
    </row>
    <row r="77" spans="1:21" x14ac:dyDescent="0.25">
      <c r="A77">
        <v>1857</v>
      </c>
      <c r="B77">
        <v>9</v>
      </c>
      <c r="C77">
        <v>10</v>
      </c>
      <c r="E77" s="11" t="s">
        <v>7</v>
      </c>
      <c r="G77" s="14" t="s">
        <v>12</v>
      </c>
      <c r="H77" s="17">
        <v>29.84</v>
      </c>
      <c r="I77" s="3">
        <v>29.76</v>
      </c>
      <c r="K77" s="17">
        <v>29.75</v>
      </c>
      <c r="L77" s="3">
        <v>29.74</v>
      </c>
      <c r="M77" s="17">
        <v>29.73</v>
      </c>
      <c r="N77" s="3">
        <v>29.72</v>
      </c>
      <c r="O77" s="17">
        <v>29.7</v>
      </c>
      <c r="P77" s="3">
        <v>29.68</v>
      </c>
      <c r="Q77" s="17">
        <v>29.7</v>
      </c>
      <c r="R77" s="3">
        <v>29.72</v>
      </c>
      <c r="S77" s="17">
        <v>29.79</v>
      </c>
      <c r="T77" s="17"/>
      <c r="U77" s="3">
        <v>29.86</v>
      </c>
    </row>
    <row r="78" spans="1:21" x14ac:dyDescent="0.25">
      <c r="A78">
        <v>1857</v>
      </c>
      <c r="B78">
        <v>9</v>
      </c>
      <c r="C78">
        <v>11</v>
      </c>
      <c r="E78" s="11" t="s">
        <v>7</v>
      </c>
      <c r="G78" s="14" t="s">
        <v>12</v>
      </c>
      <c r="H78" s="17">
        <v>29.92</v>
      </c>
      <c r="I78" s="3">
        <v>29.98</v>
      </c>
      <c r="K78" s="17">
        <v>30</v>
      </c>
      <c r="L78" s="3">
        <v>30.02</v>
      </c>
      <c r="M78" s="17">
        <v>30.02</v>
      </c>
      <c r="N78" s="3">
        <v>30.02</v>
      </c>
      <c r="O78" s="17">
        <v>30</v>
      </c>
      <c r="P78" s="3">
        <v>29.98</v>
      </c>
      <c r="Q78" s="17">
        <v>29.96</v>
      </c>
      <c r="R78" s="3">
        <v>29.94</v>
      </c>
      <c r="S78" s="17">
        <v>29.96</v>
      </c>
      <c r="T78" s="17"/>
      <c r="U78" s="3">
        <v>29.99</v>
      </c>
    </row>
    <row r="79" spans="1:21" x14ac:dyDescent="0.25">
      <c r="A79">
        <v>1857</v>
      </c>
      <c r="B79">
        <v>9</v>
      </c>
      <c r="C79">
        <v>12</v>
      </c>
      <c r="D79" s="9">
        <v>75.31</v>
      </c>
      <c r="E79" s="11" t="s">
        <v>7</v>
      </c>
      <c r="G79" s="14" t="s">
        <v>12</v>
      </c>
      <c r="H79" s="17">
        <v>30.03</v>
      </c>
      <c r="I79" s="3">
        <v>30.07</v>
      </c>
      <c r="K79" s="17">
        <v>30.1</v>
      </c>
      <c r="L79" s="3">
        <v>30.12</v>
      </c>
      <c r="M79" s="17">
        <v>30.14</v>
      </c>
      <c r="N79" s="3">
        <v>30.16</v>
      </c>
      <c r="O79" s="17">
        <v>30.17</v>
      </c>
      <c r="P79" s="3">
        <v>30.18</v>
      </c>
      <c r="Q79" s="17">
        <v>30.19</v>
      </c>
      <c r="R79" s="3">
        <v>30.2</v>
      </c>
      <c r="S79" s="17">
        <v>30.22</v>
      </c>
      <c r="T79" s="17"/>
      <c r="U79" s="3">
        <v>30.24</v>
      </c>
    </row>
    <row r="80" spans="1:21" x14ac:dyDescent="0.25">
      <c r="A80">
        <v>1857</v>
      </c>
      <c r="B80">
        <v>9</v>
      </c>
      <c r="C80">
        <v>13</v>
      </c>
      <c r="D80" s="9">
        <v>75.319999999999993</v>
      </c>
      <c r="E80" s="11" t="s">
        <v>7</v>
      </c>
      <c r="F80" s="3">
        <v>65.319999999999993</v>
      </c>
      <c r="G80" s="14" t="s">
        <v>12</v>
      </c>
      <c r="H80" s="17">
        <v>30.3</v>
      </c>
      <c r="I80" s="3">
        <v>30.37</v>
      </c>
      <c r="K80" s="17">
        <v>30.41</v>
      </c>
      <c r="L80" s="3">
        <v>30.46</v>
      </c>
      <c r="M80" s="17">
        <v>30.51</v>
      </c>
      <c r="N80" s="3">
        <v>30.56</v>
      </c>
      <c r="O80" s="17">
        <v>30.56</v>
      </c>
      <c r="P80" s="3">
        <v>30.56</v>
      </c>
      <c r="Q80" s="17">
        <v>30.51</v>
      </c>
      <c r="R80" s="3">
        <v>30.46</v>
      </c>
      <c r="S80" s="17">
        <v>30.4</v>
      </c>
      <c r="T80" s="17"/>
      <c r="U80" s="3">
        <v>30.34</v>
      </c>
    </row>
    <row r="81" spans="1:21" x14ac:dyDescent="0.25">
      <c r="A81">
        <v>1857</v>
      </c>
      <c r="B81">
        <v>9</v>
      </c>
      <c r="C81">
        <v>14</v>
      </c>
      <c r="E81" s="11" t="s">
        <v>7</v>
      </c>
      <c r="G81" s="14" t="s">
        <v>12</v>
      </c>
      <c r="H81" s="17">
        <v>30.42</v>
      </c>
      <c r="I81" s="3">
        <v>30.5</v>
      </c>
      <c r="K81" s="17">
        <v>30.48</v>
      </c>
      <c r="L81" s="3">
        <v>30.46</v>
      </c>
      <c r="M81" s="17">
        <v>30.41</v>
      </c>
      <c r="N81" s="3">
        <v>30.38</v>
      </c>
      <c r="O81" s="17">
        <v>30.39</v>
      </c>
      <c r="P81" s="3">
        <v>30.4</v>
      </c>
      <c r="Q81" s="17">
        <v>30.36</v>
      </c>
      <c r="R81" s="3">
        <v>30.32</v>
      </c>
      <c r="S81" s="17">
        <v>30.29</v>
      </c>
      <c r="T81" s="17"/>
      <c r="U81" s="3">
        <v>30.26</v>
      </c>
    </row>
    <row r="82" spans="1:21" x14ac:dyDescent="0.25">
      <c r="A82">
        <v>1857</v>
      </c>
      <c r="B82">
        <v>9</v>
      </c>
      <c r="C82">
        <v>15</v>
      </c>
      <c r="D82" s="9">
        <v>75.33</v>
      </c>
      <c r="E82" s="11" t="s">
        <v>7</v>
      </c>
      <c r="F82" s="3">
        <v>64.52</v>
      </c>
      <c r="G82" s="14" t="s">
        <v>12</v>
      </c>
      <c r="H82" s="17">
        <v>30.18</v>
      </c>
      <c r="I82" s="3">
        <v>30.1</v>
      </c>
      <c r="K82" s="17">
        <v>30.09</v>
      </c>
      <c r="L82" s="3">
        <v>30.08</v>
      </c>
      <c r="M82" s="17">
        <v>30.12</v>
      </c>
      <c r="N82" s="3">
        <v>30.16</v>
      </c>
      <c r="O82" s="17">
        <v>30.21</v>
      </c>
      <c r="P82" s="3">
        <v>30.26</v>
      </c>
      <c r="Q82" s="17">
        <v>30.32</v>
      </c>
      <c r="R82" s="3">
        <v>30.38</v>
      </c>
      <c r="S82" s="17">
        <v>30.4</v>
      </c>
      <c r="T82" s="17"/>
      <c r="U82" s="3">
        <v>30.42</v>
      </c>
    </row>
    <row r="83" spans="1:21" x14ac:dyDescent="0.25">
      <c r="A83">
        <v>1857</v>
      </c>
      <c r="B83">
        <v>9</v>
      </c>
      <c r="C83">
        <v>16</v>
      </c>
      <c r="E83" s="11" t="s">
        <v>7</v>
      </c>
      <c r="G83" s="14" t="s">
        <v>12</v>
      </c>
      <c r="H83" s="17">
        <v>30.38</v>
      </c>
      <c r="I83" s="3">
        <v>30.34</v>
      </c>
      <c r="K83" s="17">
        <v>30.32</v>
      </c>
      <c r="L83" s="3">
        <v>30.3</v>
      </c>
      <c r="M83" s="17">
        <v>30.31</v>
      </c>
      <c r="N83" s="3">
        <v>30.32</v>
      </c>
      <c r="O83" s="17">
        <v>30.31</v>
      </c>
      <c r="P83" s="3">
        <v>30.31</v>
      </c>
      <c r="Q83" s="17">
        <v>30.33</v>
      </c>
      <c r="R83" s="3">
        <v>30.36</v>
      </c>
      <c r="S83" s="17">
        <v>30.36</v>
      </c>
      <c r="T83" s="17"/>
      <c r="U83" s="3">
        <v>30.36</v>
      </c>
    </row>
    <row r="84" spans="1:21" x14ac:dyDescent="0.25">
      <c r="A84">
        <v>1857</v>
      </c>
      <c r="B84">
        <v>9</v>
      </c>
      <c r="C84">
        <v>17</v>
      </c>
      <c r="D84" s="9">
        <v>75.319999999999993</v>
      </c>
      <c r="E84" s="11" t="s">
        <v>7</v>
      </c>
      <c r="F84" s="3">
        <v>66.010000000000005</v>
      </c>
      <c r="G84" s="14" t="s">
        <v>12</v>
      </c>
      <c r="H84" s="17">
        <v>30.36</v>
      </c>
      <c r="I84" s="3">
        <v>30.36</v>
      </c>
      <c r="K84" s="17">
        <v>30.28</v>
      </c>
      <c r="L84" s="3">
        <v>30.21</v>
      </c>
      <c r="M84" s="17">
        <v>30.18</v>
      </c>
      <c r="N84" s="3">
        <v>30.15</v>
      </c>
      <c r="O84" s="17">
        <v>30.18</v>
      </c>
      <c r="P84" s="3">
        <v>30.2</v>
      </c>
      <c r="Q84" s="17">
        <v>30.21</v>
      </c>
      <c r="R84" s="3">
        <v>30.22</v>
      </c>
      <c r="S84" s="17">
        <v>30.24</v>
      </c>
      <c r="T84" s="17"/>
      <c r="U84" s="3">
        <v>30.26</v>
      </c>
    </row>
    <row r="85" spans="1:21" x14ac:dyDescent="0.25">
      <c r="A85">
        <v>1857</v>
      </c>
      <c r="B85">
        <v>9</v>
      </c>
      <c r="C85">
        <v>18</v>
      </c>
      <c r="D85" s="9">
        <v>75.3</v>
      </c>
      <c r="E85" s="11" t="s">
        <v>7</v>
      </c>
      <c r="F85" s="3">
        <v>65.39</v>
      </c>
      <c r="G85" s="14" t="s">
        <v>12</v>
      </c>
      <c r="H85" s="17">
        <v>30.22</v>
      </c>
      <c r="I85" s="3">
        <v>30.18</v>
      </c>
      <c r="K85" s="17">
        <v>30.12</v>
      </c>
      <c r="L85" s="3">
        <v>30.06</v>
      </c>
      <c r="M85" s="17">
        <v>30.06</v>
      </c>
      <c r="N85" s="3">
        <v>30.06</v>
      </c>
      <c r="O85" s="17">
        <v>29.98</v>
      </c>
      <c r="P85" s="3">
        <v>29.9</v>
      </c>
      <c r="Q85" s="17">
        <v>29.85</v>
      </c>
      <c r="R85" s="3">
        <v>29.8</v>
      </c>
      <c r="S85" s="17">
        <v>29.78</v>
      </c>
      <c r="T85" s="17"/>
      <c r="U85" s="3">
        <v>29.77</v>
      </c>
    </row>
    <row r="86" spans="1:21" x14ac:dyDescent="0.25">
      <c r="A86">
        <v>1857</v>
      </c>
      <c r="B86">
        <v>9</v>
      </c>
      <c r="C86">
        <v>19</v>
      </c>
      <c r="D86" s="9">
        <v>75.23</v>
      </c>
      <c r="E86" s="11" t="s">
        <v>7</v>
      </c>
      <c r="F86" s="3">
        <v>65.319999999999993</v>
      </c>
      <c r="G86" s="14" t="s">
        <v>12</v>
      </c>
      <c r="H86" s="17">
        <v>29.75</v>
      </c>
      <c r="I86" s="3">
        <v>29.74</v>
      </c>
      <c r="K86" s="17">
        <v>29.86</v>
      </c>
      <c r="L86" s="3">
        <v>29.98</v>
      </c>
      <c r="M86" s="17">
        <v>29.98</v>
      </c>
      <c r="N86" s="3">
        <v>29.97</v>
      </c>
      <c r="O86" s="17">
        <v>30</v>
      </c>
      <c r="P86" s="3">
        <v>30.04</v>
      </c>
      <c r="Q86" s="17">
        <v>30.1</v>
      </c>
      <c r="R86" s="3">
        <v>30.16</v>
      </c>
      <c r="S86" s="17">
        <v>30.18</v>
      </c>
      <c r="T86" s="17"/>
      <c r="U86" s="3">
        <v>30.21</v>
      </c>
    </row>
    <row r="87" spans="1:21" x14ac:dyDescent="0.25">
      <c r="A87">
        <v>1857</v>
      </c>
      <c r="B87">
        <v>9</v>
      </c>
      <c r="C87">
        <v>20</v>
      </c>
      <c r="D87" s="9">
        <v>75.209999999999994</v>
      </c>
      <c r="E87" s="11" t="s">
        <v>7</v>
      </c>
      <c r="F87" s="3">
        <v>65.239999999999995</v>
      </c>
      <c r="G87" s="14" t="s">
        <v>12</v>
      </c>
      <c r="H87" s="17">
        <v>30.22</v>
      </c>
      <c r="I87" s="3">
        <v>30.22</v>
      </c>
      <c r="K87" s="17">
        <v>30.25</v>
      </c>
      <c r="L87" s="3">
        <v>30.28</v>
      </c>
      <c r="M87" s="17">
        <v>30.27</v>
      </c>
      <c r="N87" s="3">
        <v>30.26</v>
      </c>
      <c r="O87" s="17">
        <v>30.23</v>
      </c>
      <c r="P87" s="3">
        <v>30.2</v>
      </c>
      <c r="Q87" s="17">
        <v>30.15</v>
      </c>
      <c r="R87" s="3">
        <v>30.1</v>
      </c>
      <c r="S87" s="17">
        <v>30.04</v>
      </c>
      <c r="T87" s="17"/>
      <c r="U87" s="3">
        <v>29.98</v>
      </c>
    </row>
    <row r="88" spans="1:21" x14ac:dyDescent="0.25">
      <c r="A88">
        <v>1857</v>
      </c>
      <c r="B88">
        <v>9</v>
      </c>
      <c r="C88">
        <v>21</v>
      </c>
      <c r="D88" s="9">
        <v>75.17</v>
      </c>
      <c r="E88" s="11" t="s">
        <v>7</v>
      </c>
      <c r="F88" s="3">
        <v>65.209999999999994</v>
      </c>
      <c r="G88" s="14" t="s">
        <v>12</v>
      </c>
      <c r="H88" s="17">
        <v>29.88</v>
      </c>
      <c r="I88" s="3">
        <v>29.78</v>
      </c>
      <c r="K88" s="17">
        <v>29.71</v>
      </c>
      <c r="L88" s="3">
        <v>29.64</v>
      </c>
      <c r="M88" s="17">
        <v>29.62</v>
      </c>
      <c r="N88" s="3">
        <v>29.6</v>
      </c>
      <c r="O88" s="3">
        <v>29.62</v>
      </c>
      <c r="P88" s="3">
        <v>29.64</v>
      </c>
      <c r="Q88" s="3">
        <v>29.64</v>
      </c>
      <c r="R88" s="3">
        <v>29.7</v>
      </c>
      <c r="S88" s="3">
        <v>29.7</v>
      </c>
      <c r="U88" s="3">
        <v>29.7</v>
      </c>
    </row>
    <row r="89" spans="1:21" x14ac:dyDescent="0.25">
      <c r="A89">
        <v>1857</v>
      </c>
      <c r="B89">
        <v>9</v>
      </c>
      <c r="C89">
        <v>22</v>
      </c>
      <c r="D89" s="9">
        <v>75.12</v>
      </c>
      <c r="E89" s="11" t="s">
        <v>7</v>
      </c>
      <c r="F89" s="3">
        <v>65.12</v>
      </c>
      <c r="G89" s="14" t="s">
        <v>12</v>
      </c>
      <c r="H89" s="3">
        <v>29.64</v>
      </c>
      <c r="I89" s="3">
        <v>29.6</v>
      </c>
      <c r="K89" s="3">
        <v>29.61</v>
      </c>
      <c r="L89" s="3">
        <v>29.62</v>
      </c>
      <c r="M89" s="3">
        <v>29.68</v>
      </c>
      <c r="N89" s="3">
        <v>29.72</v>
      </c>
      <c r="O89" s="3">
        <v>29.74</v>
      </c>
      <c r="P89" s="3">
        <v>29.8</v>
      </c>
      <c r="Q89" s="3">
        <v>29.86</v>
      </c>
      <c r="R89" s="3">
        <v>29.86</v>
      </c>
      <c r="S89" s="3">
        <v>29.88</v>
      </c>
      <c r="U89" s="3">
        <v>29.9</v>
      </c>
    </row>
    <row r="90" spans="1:21" x14ac:dyDescent="0.25">
      <c r="A90">
        <v>1857</v>
      </c>
      <c r="B90">
        <v>9</v>
      </c>
      <c r="C90">
        <v>23</v>
      </c>
      <c r="D90" s="9">
        <v>75.099999999999994</v>
      </c>
      <c r="E90" s="11" t="s">
        <v>7</v>
      </c>
      <c r="F90" s="3">
        <v>65.05</v>
      </c>
      <c r="G90" s="14" t="s">
        <v>12</v>
      </c>
      <c r="H90" s="3">
        <v>29.86</v>
      </c>
      <c r="I90" s="3">
        <v>29.86</v>
      </c>
      <c r="K90" s="3">
        <v>29.9</v>
      </c>
      <c r="L90" s="3">
        <v>29.9</v>
      </c>
      <c r="M90" s="3">
        <v>29.99</v>
      </c>
      <c r="N90" s="3">
        <v>30</v>
      </c>
      <c r="O90" s="3">
        <v>30.06</v>
      </c>
      <c r="P90" s="3">
        <v>30.06</v>
      </c>
      <c r="Q90" s="3">
        <v>30.12</v>
      </c>
      <c r="R90" s="3">
        <v>30.14</v>
      </c>
      <c r="S90" s="3">
        <v>30.16</v>
      </c>
      <c r="U90" s="3">
        <v>30.2</v>
      </c>
    </row>
    <row r="91" spans="1:21" x14ac:dyDescent="0.25">
      <c r="A91">
        <v>1857</v>
      </c>
      <c r="B91">
        <v>9</v>
      </c>
      <c r="C91">
        <v>24</v>
      </c>
      <c r="D91" s="9">
        <v>75.08</v>
      </c>
      <c r="E91" s="11" t="s">
        <v>7</v>
      </c>
      <c r="F91" s="3">
        <v>65.2</v>
      </c>
      <c r="G91" s="14" t="s">
        <v>12</v>
      </c>
      <c r="H91" s="3">
        <v>30.19</v>
      </c>
      <c r="I91" s="3">
        <v>30.17</v>
      </c>
      <c r="K91" s="3">
        <v>30.17</v>
      </c>
      <c r="L91" s="3">
        <v>30.16</v>
      </c>
      <c r="M91" s="3">
        <v>30.2</v>
      </c>
      <c r="N91" s="3">
        <v>30.16</v>
      </c>
      <c r="O91" s="3">
        <v>30.12</v>
      </c>
      <c r="P91" s="3">
        <v>30.08</v>
      </c>
      <c r="Q91" s="3">
        <v>30.05</v>
      </c>
      <c r="R91" s="3">
        <v>29.98</v>
      </c>
      <c r="S91" s="3">
        <v>29.92</v>
      </c>
      <c r="U91" s="3">
        <v>29.88</v>
      </c>
    </row>
    <row r="92" spans="1:21" x14ac:dyDescent="0.25">
      <c r="A92">
        <v>1857</v>
      </c>
      <c r="B92">
        <v>9</v>
      </c>
      <c r="C92">
        <v>25</v>
      </c>
      <c r="D92" s="9">
        <v>75.05</v>
      </c>
      <c r="E92" s="11" t="s">
        <v>7</v>
      </c>
      <c r="F92" s="3">
        <v>65.2</v>
      </c>
      <c r="G92" s="14" t="s">
        <v>12</v>
      </c>
      <c r="H92" s="3">
        <v>29.79</v>
      </c>
      <c r="I92" s="3">
        <v>29.74</v>
      </c>
      <c r="K92" s="3">
        <v>29.7</v>
      </c>
      <c r="L92" s="3">
        <v>29.69</v>
      </c>
      <c r="M92" s="3">
        <v>29.74</v>
      </c>
      <c r="N92" s="3">
        <v>29.74</v>
      </c>
      <c r="O92" s="3">
        <v>29.79</v>
      </c>
      <c r="P92" s="3">
        <v>29.82</v>
      </c>
      <c r="Q92" s="3">
        <v>29.85</v>
      </c>
      <c r="R92" s="3">
        <v>29.87</v>
      </c>
      <c r="S92" s="3">
        <v>29.88</v>
      </c>
      <c r="U92" s="3">
        <v>29.9</v>
      </c>
    </row>
    <row r="93" spans="1:21" x14ac:dyDescent="0.25">
      <c r="A93">
        <v>1857</v>
      </c>
      <c r="B93">
        <v>9</v>
      </c>
      <c r="C93">
        <v>26</v>
      </c>
      <c r="D93" s="9">
        <v>75.040000000000006</v>
      </c>
      <c r="E93" s="11" t="s">
        <v>7</v>
      </c>
      <c r="F93" s="3">
        <v>65.23</v>
      </c>
      <c r="G93" s="14" t="s">
        <v>12</v>
      </c>
      <c r="H93" s="3">
        <v>29.9</v>
      </c>
      <c r="I93" s="3">
        <v>29.86</v>
      </c>
      <c r="K93" s="3">
        <v>29.84</v>
      </c>
      <c r="L93" s="3">
        <v>29.88</v>
      </c>
      <c r="M93" s="3">
        <v>29.88</v>
      </c>
      <c r="N93" s="3">
        <v>29.87</v>
      </c>
      <c r="O93" s="3">
        <v>29.84</v>
      </c>
      <c r="P93" s="3">
        <v>29.84</v>
      </c>
      <c r="Q93" s="3">
        <v>29.84</v>
      </c>
      <c r="R93" s="3">
        <v>29.84</v>
      </c>
      <c r="S93" s="3">
        <v>29.86</v>
      </c>
      <c r="U93" s="3">
        <v>29.84</v>
      </c>
    </row>
    <row r="94" spans="1:21" x14ac:dyDescent="0.25">
      <c r="A94">
        <v>1857</v>
      </c>
      <c r="B94">
        <v>9</v>
      </c>
      <c r="C94">
        <v>27</v>
      </c>
      <c r="D94" s="9">
        <v>75.010000000000005</v>
      </c>
      <c r="E94" s="11" t="s">
        <v>7</v>
      </c>
      <c r="G94" s="14" t="s">
        <v>12</v>
      </c>
      <c r="H94" s="3">
        <v>29.82</v>
      </c>
      <c r="I94" s="3">
        <v>29.8</v>
      </c>
      <c r="K94" s="3">
        <v>29.8</v>
      </c>
      <c r="L94" s="3">
        <v>29.78</v>
      </c>
      <c r="M94" s="3">
        <v>29.83</v>
      </c>
      <c r="N94" s="3">
        <v>29.84</v>
      </c>
      <c r="O94" s="3">
        <v>29.86</v>
      </c>
      <c r="P94" s="3">
        <v>29.84</v>
      </c>
      <c r="Q94" s="3">
        <v>29.84</v>
      </c>
      <c r="R94" s="3">
        <v>29.84</v>
      </c>
      <c r="S94" s="3">
        <v>29.86</v>
      </c>
      <c r="U94" s="3">
        <v>29.85</v>
      </c>
    </row>
    <row r="95" spans="1:21" x14ac:dyDescent="0.25">
      <c r="A95">
        <v>1857</v>
      </c>
      <c r="B95">
        <v>9</v>
      </c>
      <c r="C95">
        <v>28</v>
      </c>
      <c r="E95" s="11" t="s">
        <v>7</v>
      </c>
      <c r="G95" s="14" t="s">
        <v>12</v>
      </c>
      <c r="H95" s="3">
        <v>29.83</v>
      </c>
      <c r="I95" s="3">
        <v>29.8</v>
      </c>
      <c r="K95" s="3">
        <v>29.8</v>
      </c>
      <c r="L95" s="3">
        <v>29.8</v>
      </c>
      <c r="M95" s="3">
        <v>29.84</v>
      </c>
      <c r="N95" s="3">
        <v>29.84</v>
      </c>
      <c r="O95" s="3">
        <v>29.86</v>
      </c>
      <c r="P95" s="3">
        <v>29.9</v>
      </c>
      <c r="Q95" s="3">
        <v>29.9</v>
      </c>
      <c r="R95" s="3">
        <v>29.92</v>
      </c>
      <c r="S95" s="3">
        <v>29.94</v>
      </c>
      <c r="U95" s="3">
        <v>29.94</v>
      </c>
    </row>
    <row r="96" spans="1:21" x14ac:dyDescent="0.25">
      <c r="A96">
        <v>1857</v>
      </c>
      <c r="B96">
        <v>9</v>
      </c>
      <c r="C96">
        <v>29</v>
      </c>
      <c r="D96" s="9">
        <v>75.010000000000005</v>
      </c>
      <c r="E96" s="11" t="s">
        <v>7</v>
      </c>
      <c r="G96" s="14" t="s">
        <v>12</v>
      </c>
      <c r="H96" s="3">
        <v>29.94</v>
      </c>
      <c r="I96" s="3">
        <v>29.92</v>
      </c>
      <c r="K96" s="3">
        <v>29.9</v>
      </c>
      <c r="L96" s="3">
        <v>29.89</v>
      </c>
      <c r="M96" s="3">
        <v>29.92</v>
      </c>
      <c r="N96" s="3">
        <v>29.94</v>
      </c>
      <c r="O96" s="3">
        <v>29.94</v>
      </c>
      <c r="P96" s="3">
        <v>29.94</v>
      </c>
      <c r="Q96" s="3">
        <v>29.93</v>
      </c>
      <c r="R96" s="3">
        <v>29.93</v>
      </c>
      <c r="S96" s="3">
        <v>29.92</v>
      </c>
      <c r="U96" s="3">
        <v>29.9</v>
      </c>
    </row>
    <row r="97" spans="1:21" x14ac:dyDescent="0.25">
      <c r="A97">
        <v>1857</v>
      </c>
      <c r="B97">
        <v>9</v>
      </c>
      <c r="C97">
        <v>30</v>
      </c>
      <c r="E97" s="11" t="s">
        <v>7</v>
      </c>
      <c r="G97" s="14" t="s">
        <v>12</v>
      </c>
      <c r="H97" s="3">
        <v>29.84</v>
      </c>
      <c r="I97" s="3">
        <v>29.82</v>
      </c>
      <c r="K97" s="3">
        <v>29.79</v>
      </c>
      <c r="L97" s="3">
        <v>29.79</v>
      </c>
      <c r="M97" s="3">
        <v>29.77</v>
      </c>
      <c r="N97" s="3">
        <v>29.72</v>
      </c>
      <c r="O97" s="3">
        <v>29.7</v>
      </c>
      <c r="P97" s="3">
        <v>29.66</v>
      </c>
      <c r="Q97" s="3">
        <v>29.64</v>
      </c>
      <c r="R97" s="3">
        <v>29.62</v>
      </c>
      <c r="S97" s="3">
        <v>29.59</v>
      </c>
      <c r="U97" s="3">
        <v>29.6</v>
      </c>
    </row>
    <row r="98" spans="1:21" x14ac:dyDescent="0.25">
      <c r="A98">
        <v>1857</v>
      </c>
      <c r="B98">
        <v>10</v>
      </c>
      <c r="C98">
        <v>1</v>
      </c>
      <c r="E98" s="11" t="s">
        <v>7</v>
      </c>
      <c r="G98" s="14" t="s">
        <v>12</v>
      </c>
      <c r="H98" s="3">
        <v>29.56</v>
      </c>
      <c r="I98" s="3">
        <v>29.57</v>
      </c>
      <c r="K98" s="3">
        <v>29.6</v>
      </c>
      <c r="L98" s="3">
        <v>29.62</v>
      </c>
      <c r="M98" s="3">
        <v>29.71</v>
      </c>
      <c r="N98" s="3">
        <v>29.74</v>
      </c>
      <c r="O98" s="3">
        <v>29.76</v>
      </c>
      <c r="P98" s="3">
        <v>29.78</v>
      </c>
      <c r="Q98" s="3">
        <v>29.81</v>
      </c>
      <c r="R98" s="3">
        <v>29.84</v>
      </c>
      <c r="S98" s="3">
        <v>29.86</v>
      </c>
      <c r="U98" s="3">
        <v>29.9</v>
      </c>
    </row>
    <row r="99" spans="1:21" x14ac:dyDescent="0.25">
      <c r="A99">
        <v>1857</v>
      </c>
      <c r="B99">
        <v>10</v>
      </c>
      <c r="C99">
        <v>2</v>
      </c>
      <c r="E99" s="11" t="s">
        <v>7</v>
      </c>
      <c r="G99" s="14" t="s">
        <v>12</v>
      </c>
      <c r="H99" s="3">
        <v>29.9</v>
      </c>
      <c r="I99" s="3">
        <v>29.91</v>
      </c>
      <c r="K99" s="3">
        <v>29.92</v>
      </c>
      <c r="L99" s="3">
        <v>29.94</v>
      </c>
      <c r="M99" s="3">
        <v>30</v>
      </c>
      <c r="N99" s="3">
        <v>30.02</v>
      </c>
      <c r="O99" s="3">
        <v>30.02</v>
      </c>
      <c r="P99" s="3">
        <v>30.07</v>
      </c>
      <c r="Q99" s="3">
        <v>30.06</v>
      </c>
      <c r="R99" s="3">
        <v>30.09</v>
      </c>
      <c r="S99" s="3">
        <v>30.1</v>
      </c>
      <c r="U99" s="3">
        <v>30.11</v>
      </c>
    </row>
    <row r="100" spans="1:21" x14ac:dyDescent="0.25">
      <c r="A100">
        <v>1857</v>
      </c>
      <c r="B100">
        <v>10</v>
      </c>
      <c r="C100">
        <v>3</v>
      </c>
      <c r="D100" s="9">
        <v>74.58</v>
      </c>
      <c r="E100" s="11" t="s">
        <v>7</v>
      </c>
      <c r="F100" s="3">
        <v>65.52</v>
      </c>
      <c r="G100" s="14" t="s">
        <v>12</v>
      </c>
      <c r="H100" s="3">
        <v>30.11</v>
      </c>
      <c r="I100" s="3">
        <v>30.13</v>
      </c>
      <c r="K100" s="3">
        <v>30.1</v>
      </c>
      <c r="L100" s="3">
        <v>30.1</v>
      </c>
      <c r="M100" s="3">
        <v>30.16</v>
      </c>
      <c r="N100" s="3">
        <v>30.14</v>
      </c>
      <c r="O100" s="3">
        <v>30.16</v>
      </c>
      <c r="P100" s="3">
        <v>30.18</v>
      </c>
      <c r="Q100" s="3">
        <v>30.2</v>
      </c>
      <c r="R100" s="3">
        <v>30.19</v>
      </c>
      <c r="S100" s="3">
        <v>30.18</v>
      </c>
      <c r="U100" s="3">
        <v>30.16</v>
      </c>
    </row>
    <row r="101" spans="1:21" x14ac:dyDescent="0.25">
      <c r="A101">
        <v>1857</v>
      </c>
      <c r="B101">
        <v>10</v>
      </c>
      <c r="C101">
        <v>4</v>
      </c>
      <c r="D101" s="9">
        <v>74.56</v>
      </c>
      <c r="E101" s="11" t="s">
        <v>7</v>
      </c>
      <c r="G101" s="14" t="s">
        <v>12</v>
      </c>
      <c r="H101" s="3">
        <v>30.14</v>
      </c>
      <c r="I101" s="3">
        <v>30.12</v>
      </c>
      <c r="K101" s="3">
        <v>30.1</v>
      </c>
      <c r="L101" s="3">
        <v>30.08</v>
      </c>
      <c r="M101" s="3">
        <v>30.08</v>
      </c>
      <c r="N101" s="3">
        <v>30.05</v>
      </c>
      <c r="O101" s="3">
        <v>30.04</v>
      </c>
      <c r="P101" s="3">
        <v>30.04</v>
      </c>
      <c r="Q101" s="3">
        <v>30.06</v>
      </c>
      <c r="R101" s="3">
        <v>30.06</v>
      </c>
      <c r="S101" s="3">
        <v>30.06</v>
      </c>
      <c r="U101" s="3">
        <v>29.99</v>
      </c>
    </row>
    <row r="102" spans="1:21" x14ac:dyDescent="0.25">
      <c r="A102">
        <v>1857</v>
      </c>
      <c r="B102">
        <v>10</v>
      </c>
      <c r="C102">
        <v>5</v>
      </c>
      <c r="D102" s="9">
        <v>74.540000000000006</v>
      </c>
      <c r="E102" s="11" t="s">
        <v>7</v>
      </c>
      <c r="G102" s="14" t="s">
        <v>12</v>
      </c>
      <c r="H102" s="3">
        <v>29.95</v>
      </c>
      <c r="I102" s="3">
        <v>29.92</v>
      </c>
      <c r="K102" s="3">
        <v>29.9</v>
      </c>
      <c r="L102" s="3">
        <v>29.88</v>
      </c>
      <c r="M102" s="3">
        <v>29.88</v>
      </c>
      <c r="N102" s="3">
        <v>29.86</v>
      </c>
      <c r="O102" s="3">
        <v>29.78</v>
      </c>
      <c r="P102" s="3">
        <v>29.76</v>
      </c>
      <c r="Q102" s="3">
        <v>29.74</v>
      </c>
      <c r="R102" s="3">
        <v>29.72</v>
      </c>
      <c r="S102" s="3">
        <v>29.7</v>
      </c>
      <c r="U102" s="3">
        <v>29.69</v>
      </c>
    </row>
    <row r="103" spans="1:21" x14ac:dyDescent="0.25">
      <c r="A103">
        <v>1857</v>
      </c>
      <c r="B103">
        <v>10</v>
      </c>
      <c r="C103">
        <v>6</v>
      </c>
      <c r="D103" s="9">
        <v>74.52</v>
      </c>
      <c r="E103" s="11" t="s">
        <v>7</v>
      </c>
      <c r="F103" s="3">
        <v>65.45</v>
      </c>
      <c r="G103" s="14" t="s">
        <v>12</v>
      </c>
      <c r="H103" s="3">
        <v>29.67</v>
      </c>
      <c r="I103" s="3">
        <v>29.68</v>
      </c>
      <c r="K103" s="3">
        <v>29.68</v>
      </c>
      <c r="L103" s="3">
        <v>29.74</v>
      </c>
      <c r="M103" s="3">
        <v>29.8</v>
      </c>
      <c r="N103" s="3">
        <v>29.8</v>
      </c>
      <c r="O103" s="3">
        <v>29.81</v>
      </c>
      <c r="P103" s="3">
        <v>29.87</v>
      </c>
      <c r="Q103" s="3">
        <v>29.87</v>
      </c>
      <c r="R103" s="3">
        <v>29.9</v>
      </c>
      <c r="S103" s="3">
        <v>29.9</v>
      </c>
      <c r="U103" s="3">
        <v>29.9</v>
      </c>
    </row>
    <row r="104" spans="1:21" x14ac:dyDescent="0.25">
      <c r="A104">
        <v>1857</v>
      </c>
      <c r="B104">
        <v>10</v>
      </c>
      <c r="C104">
        <v>7</v>
      </c>
      <c r="D104" s="9">
        <v>74.52</v>
      </c>
      <c r="E104" s="11" t="s">
        <v>7</v>
      </c>
      <c r="F104" s="3">
        <v>65.42</v>
      </c>
      <c r="G104" s="14" t="s">
        <v>12</v>
      </c>
      <c r="H104" s="3">
        <v>29.88</v>
      </c>
      <c r="I104" s="3">
        <v>29.89</v>
      </c>
      <c r="K104" s="3">
        <v>29.89</v>
      </c>
      <c r="L104" s="3">
        <v>29.89</v>
      </c>
      <c r="M104" s="3">
        <v>29.91</v>
      </c>
      <c r="N104" s="3">
        <v>29.92</v>
      </c>
      <c r="O104" s="3">
        <v>29.92</v>
      </c>
      <c r="P104" s="3">
        <v>29.94</v>
      </c>
      <c r="Q104" s="3">
        <v>29.95</v>
      </c>
      <c r="R104" s="3">
        <v>29.96</v>
      </c>
      <c r="S104" s="3">
        <v>29.96</v>
      </c>
      <c r="U104" s="3">
        <v>29.97</v>
      </c>
    </row>
    <row r="105" spans="1:21" x14ac:dyDescent="0.25">
      <c r="A105">
        <v>1857</v>
      </c>
      <c r="B105">
        <v>10</v>
      </c>
      <c r="C105">
        <v>8</v>
      </c>
      <c r="E105" s="11" t="s">
        <v>7</v>
      </c>
      <c r="G105" s="14" t="s">
        <v>12</v>
      </c>
      <c r="H105" s="3">
        <v>29.96</v>
      </c>
      <c r="I105" s="3">
        <v>29.94</v>
      </c>
      <c r="K105" s="3">
        <v>29.95</v>
      </c>
      <c r="L105" s="3">
        <v>30</v>
      </c>
      <c r="M105" s="3">
        <v>30.02</v>
      </c>
      <c r="N105" s="3">
        <v>30.04</v>
      </c>
      <c r="O105" s="3">
        <v>30.04</v>
      </c>
      <c r="P105" s="3">
        <v>30.04</v>
      </c>
      <c r="Q105" s="3">
        <v>30.08</v>
      </c>
      <c r="R105" s="3">
        <v>30.09</v>
      </c>
      <c r="S105" s="3">
        <v>30.1</v>
      </c>
      <c r="U105" s="3">
        <v>30.12</v>
      </c>
    </row>
    <row r="106" spans="1:21" x14ac:dyDescent="0.25">
      <c r="A106">
        <v>1857</v>
      </c>
      <c r="B106">
        <v>10</v>
      </c>
      <c r="C106">
        <v>9</v>
      </c>
      <c r="E106" s="11" t="s">
        <v>7</v>
      </c>
      <c r="G106" s="14" t="s">
        <v>12</v>
      </c>
      <c r="H106" s="3">
        <v>30.12</v>
      </c>
      <c r="I106" s="3">
        <v>30.1</v>
      </c>
      <c r="K106" s="3">
        <v>30.1</v>
      </c>
      <c r="L106" s="3">
        <v>30.1</v>
      </c>
      <c r="M106" s="3">
        <v>30.2</v>
      </c>
      <c r="N106" s="3">
        <v>30.24</v>
      </c>
      <c r="O106" s="3">
        <v>30.25</v>
      </c>
      <c r="P106" s="3">
        <v>30.28</v>
      </c>
      <c r="Q106" s="3">
        <v>30.29</v>
      </c>
      <c r="R106" s="3">
        <v>30.3</v>
      </c>
      <c r="S106" s="3">
        <v>30.32</v>
      </c>
      <c r="U106" s="3">
        <v>30.32</v>
      </c>
    </row>
    <row r="107" spans="1:21" x14ac:dyDescent="0.25">
      <c r="A107">
        <v>1857</v>
      </c>
      <c r="B107">
        <v>10</v>
      </c>
      <c r="C107">
        <v>10</v>
      </c>
      <c r="E107" s="11" t="s">
        <v>7</v>
      </c>
      <c r="G107" s="14" t="s">
        <v>12</v>
      </c>
      <c r="H107" s="3">
        <v>30.27</v>
      </c>
      <c r="I107" s="3">
        <v>30.25</v>
      </c>
      <c r="K107" s="3">
        <v>30.2</v>
      </c>
      <c r="L107" s="3">
        <v>30.18</v>
      </c>
      <c r="M107" s="3">
        <v>30.16</v>
      </c>
      <c r="N107" s="3">
        <v>30.12</v>
      </c>
      <c r="O107" s="3">
        <v>30.1</v>
      </c>
      <c r="P107" s="3">
        <v>30.12</v>
      </c>
      <c r="Q107" s="3">
        <v>30.12</v>
      </c>
      <c r="R107" s="3">
        <v>30.12</v>
      </c>
      <c r="S107" s="3">
        <v>30.14</v>
      </c>
      <c r="U107" s="3">
        <v>30.16</v>
      </c>
    </row>
    <row r="108" spans="1:21" x14ac:dyDescent="0.25">
      <c r="A108">
        <v>1857</v>
      </c>
      <c r="B108">
        <v>10</v>
      </c>
      <c r="C108">
        <v>11</v>
      </c>
      <c r="E108" s="11" t="s">
        <v>7</v>
      </c>
      <c r="G108" s="14" t="s">
        <v>12</v>
      </c>
      <c r="H108" s="3">
        <v>30.08</v>
      </c>
      <c r="I108" s="3">
        <v>30.06</v>
      </c>
      <c r="K108" s="3">
        <v>30.05</v>
      </c>
      <c r="L108" s="3">
        <v>30.04</v>
      </c>
      <c r="M108" s="3">
        <v>30.09</v>
      </c>
      <c r="N108" s="3">
        <v>30.08</v>
      </c>
      <c r="O108" s="3">
        <v>30.04</v>
      </c>
      <c r="P108" s="3">
        <v>30.03</v>
      </c>
      <c r="Q108" s="3">
        <v>30</v>
      </c>
      <c r="R108" s="3">
        <v>30.01</v>
      </c>
      <c r="S108" s="3">
        <v>29.99</v>
      </c>
      <c r="U108" s="3">
        <v>29.94</v>
      </c>
    </row>
    <row r="109" spans="1:21" x14ac:dyDescent="0.25">
      <c r="A109">
        <v>1857</v>
      </c>
      <c r="B109">
        <v>10</v>
      </c>
      <c r="C109">
        <v>12</v>
      </c>
      <c r="D109" s="9">
        <v>74.52</v>
      </c>
      <c r="E109" s="11" t="s">
        <v>7</v>
      </c>
      <c r="G109" s="14" t="s">
        <v>12</v>
      </c>
      <c r="H109" s="3">
        <v>29.88</v>
      </c>
      <c r="I109" s="3">
        <v>29.84</v>
      </c>
      <c r="K109" s="3">
        <v>29.8</v>
      </c>
      <c r="L109" s="3">
        <v>29.79</v>
      </c>
      <c r="M109" s="3">
        <v>29.82</v>
      </c>
      <c r="N109" s="3">
        <v>29.8</v>
      </c>
      <c r="O109" s="3">
        <v>29.8</v>
      </c>
      <c r="P109" s="3">
        <v>29.82</v>
      </c>
      <c r="Q109" s="3">
        <v>29.83</v>
      </c>
      <c r="R109" s="3">
        <v>29.84</v>
      </c>
      <c r="S109" s="3">
        <v>29.85</v>
      </c>
      <c r="U109" s="3">
        <v>29.84</v>
      </c>
    </row>
    <row r="110" spans="1:21" x14ac:dyDescent="0.25">
      <c r="A110">
        <v>1857</v>
      </c>
      <c r="B110">
        <v>10</v>
      </c>
      <c r="C110">
        <v>13</v>
      </c>
      <c r="E110" s="11" t="s">
        <v>7</v>
      </c>
      <c r="G110" s="14" t="s">
        <v>12</v>
      </c>
      <c r="H110" s="3">
        <v>29.82</v>
      </c>
      <c r="I110" s="3">
        <v>29.81</v>
      </c>
      <c r="K110" s="3">
        <v>29.81</v>
      </c>
      <c r="L110" s="3">
        <v>29.8</v>
      </c>
      <c r="M110" s="3">
        <v>29.8</v>
      </c>
      <c r="N110" s="3">
        <v>29.79</v>
      </c>
      <c r="O110" s="3">
        <v>29.75</v>
      </c>
      <c r="P110" s="3">
        <v>29.74</v>
      </c>
      <c r="Q110" s="3">
        <v>29.64</v>
      </c>
      <c r="R110" s="3">
        <v>29.62</v>
      </c>
      <c r="S110" s="3">
        <v>29.59</v>
      </c>
      <c r="U110" s="3">
        <v>29.54</v>
      </c>
    </row>
    <row r="111" spans="1:21" x14ac:dyDescent="0.25">
      <c r="A111">
        <v>1857</v>
      </c>
      <c r="B111">
        <v>10</v>
      </c>
      <c r="C111">
        <v>14</v>
      </c>
      <c r="E111" s="11" t="s">
        <v>7</v>
      </c>
      <c r="G111" s="14" t="s">
        <v>12</v>
      </c>
      <c r="H111" s="3">
        <v>29.48</v>
      </c>
      <c r="I111" s="3">
        <v>29.45</v>
      </c>
      <c r="K111" s="3">
        <v>29.39</v>
      </c>
      <c r="L111" s="3">
        <v>29.34</v>
      </c>
      <c r="M111" s="3">
        <v>29.38</v>
      </c>
      <c r="N111" s="3">
        <v>29.39</v>
      </c>
      <c r="O111" s="3">
        <v>29.42</v>
      </c>
      <c r="P111" s="3">
        <v>29.51</v>
      </c>
      <c r="Q111" s="3">
        <v>29.58</v>
      </c>
      <c r="R111" s="3">
        <v>29.61</v>
      </c>
      <c r="S111" s="3">
        <v>29.62</v>
      </c>
      <c r="U111" s="3">
        <v>29.64</v>
      </c>
    </row>
    <row r="112" spans="1:21" x14ac:dyDescent="0.25">
      <c r="A112">
        <v>1857</v>
      </c>
      <c r="B112">
        <v>10</v>
      </c>
      <c r="C112">
        <v>15</v>
      </c>
      <c r="E112" s="11" t="s">
        <v>7</v>
      </c>
      <c r="G112" s="14" t="s">
        <v>12</v>
      </c>
      <c r="H112" s="3">
        <v>29.61</v>
      </c>
      <c r="I112" s="3">
        <v>29.59</v>
      </c>
      <c r="K112" s="3">
        <v>29.59</v>
      </c>
      <c r="L112" s="3">
        <v>29.59</v>
      </c>
      <c r="M112" s="3">
        <v>29.6</v>
      </c>
      <c r="N112" s="3">
        <v>29.6</v>
      </c>
      <c r="O112" s="3">
        <v>29.64</v>
      </c>
      <c r="P112" s="3">
        <v>29.7</v>
      </c>
      <c r="Q112" s="3">
        <v>29.76</v>
      </c>
      <c r="R112" s="3">
        <v>29.78</v>
      </c>
      <c r="S112" s="3">
        <v>29.76</v>
      </c>
      <c r="U112" s="3">
        <v>29.74</v>
      </c>
    </row>
    <row r="113" spans="1:21" x14ac:dyDescent="0.25">
      <c r="A113">
        <v>1857</v>
      </c>
      <c r="B113">
        <v>10</v>
      </c>
      <c r="C113">
        <v>16</v>
      </c>
      <c r="E113" s="11" t="s">
        <v>7</v>
      </c>
      <c r="G113" s="14" t="s">
        <v>12</v>
      </c>
      <c r="H113" s="3">
        <v>29.71</v>
      </c>
      <c r="I113" s="3">
        <v>29.71</v>
      </c>
      <c r="K113" s="3">
        <v>29.72</v>
      </c>
      <c r="L113" s="3">
        <v>29.71</v>
      </c>
      <c r="M113" s="3">
        <v>29.74</v>
      </c>
      <c r="N113" s="3">
        <v>29.76</v>
      </c>
      <c r="O113" s="3">
        <v>29.79</v>
      </c>
      <c r="P113" s="3">
        <v>29.82</v>
      </c>
      <c r="Q113" s="3">
        <v>29.86</v>
      </c>
      <c r="R113" s="3">
        <v>29.9</v>
      </c>
      <c r="S113" s="3">
        <v>29.89</v>
      </c>
      <c r="U113" s="3">
        <v>29.94</v>
      </c>
    </row>
    <row r="114" spans="1:21" x14ac:dyDescent="0.25">
      <c r="A114">
        <v>1857</v>
      </c>
      <c r="B114">
        <v>10</v>
      </c>
      <c r="C114">
        <v>17</v>
      </c>
      <c r="D114" s="9">
        <v>75.180000000000007</v>
      </c>
      <c r="E114" s="11" t="s">
        <v>7</v>
      </c>
      <c r="F114" s="3">
        <v>69.3</v>
      </c>
      <c r="G114" s="14" t="s">
        <v>12</v>
      </c>
      <c r="H114" s="3">
        <v>30.06</v>
      </c>
      <c r="I114" s="3">
        <v>30.1</v>
      </c>
      <c r="K114" s="3">
        <v>30.1</v>
      </c>
      <c r="L114" s="3">
        <v>30.14</v>
      </c>
      <c r="M114" s="3">
        <v>30.12</v>
      </c>
      <c r="N114" s="3">
        <v>30.06</v>
      </c>
      <c r="O114" s="3">
        <v>30.05</v>
      </c>
      <c r="P114" s="3">
        <v>30.05</v>
      </c>
      <c r="Q114" s="3">
        <v>30.08</v>
      </c>
      <c r="R114" s="3">
        <v>30.08</v>
      </c>
      <c r="S114" s="3">
        <v>30.06</v>
      </c>
      <c r="U114" s="3">
        <v>30.08</v>
      </c>
    </row>
    <row r="115" spans="1:21" x14ac:dyDescent="0.25">
      <c r="A115">
        <v>1857</v>
      </c>
      <c r="B115">
        <v>10</v>
      </c>
      <c r="C115">
        <v>18</v>
      </c>
      <c r="E115" s="11" t="s">
        <v>7</v>
      </c>
      <c r="G115" s="14" t="s">
        <v>12</v>
      </c>
      <c r="H115" s="3">
        <v>30.06</v>
      </c>
      <c r="I115" s="3">
        <v>30.04</v>
      </c>
      <c r="K115" s="3">
        <v>30.02</v>
      </c>
      <c r="L115" s="3">
        <v>30.04</v>
      </c>
      <c r="M115" s="3">
        <v>30.06</v>
      </c>
      <c r="N115" s="3">
        <v>30.05</v>
      </c>
      <c r="O115" s="3">
        <v>30.05</v>
      </c>
      <c r="P115" s="3">
        <v>30.02</v>
      </c>
      <c r="Q115" s="3">
        <v>29.98</v>
      </c>
      <c r="R115" s="3">
        <v>29.96</v>
      </c>
      <c r="S115" s="3">
        <v>29.9</v>
      </c>
      <c r="U115" s="3">
        <v>29.85</v>
      </c>
    </row>
    <row r="116" spans="1:21" x14ac:dyDescent="0.25">
      <c r="A116">
        <v>1857</v>
      </c>
      <c r="B116">
        <v>10</v>
      </c>
      <c r="C116">
        <v>19</v>
      </c>
      <c r="D116" s="9">
        <v>75.180000000000007</v>
      </c>
      <c r="E116" s="11" t="s">
        <v>7</v>
      </c>
      <c r="F116" s="3">
        <v>69.3</v>
      </c>
      <c r="G116" s="14" t="s">
        <v>12</v>
      </c>
      <c r="H116" s="3">
        <v>29.78</v>
      </c>
      <c r="I116" s="3">
        <v>29.73</v>
      </c>
      <c r="K116" s="3">
        <v>29.68</v>
      </c>
      <c r="L116" s="3">
        <v>29.68</v>
      </c>
      <c r="M116" s="3">
        <v>29.7</v>
      </c>
      <c r="N116" s="3">
        <v>29.68</v>
      </c>
      <c r="O116" s="3">
        <v>29.69</v>
      </c>
      <c r="P116" s="3">
        <v>29.74</v>
      </c>
      <c r="Q116" s="3">
        <v>29.74</v>
      </c>
      <c r="R116" s="3">
        <v>29.75</v>
      </c>
      <c r="S116" s="3">
        <v>29.76</v>
      </c>
      <c r="U116" s="3">
        <v>29.76</v>
      </c>
    </row>
    <row r="117" spans="1:21" x14ac:dyDescent="0.25">
      <c r="A117">
        <v>1857</v>
      </c>
      <c r="B117">
        <v>10</v>
      </c>
      <c r="C117">
        <v>20</v>
      </c>
      <c r="E117" s="11" t="s">
        <v>7</v>
      </c>
      <c r="G117" s="14" t="s">
        <v>12</v>
      </c>
      <c r="H117" s="3">
        <v>29.74</v>
      </c>
      <c r="I117" s="3">
        <v>29.74</v>
      </c>
      <c r="K117" s="3">
        <v>29.76</v>
      </c>
      <c r="L117" s="3">
        <v>29.81</v>
      </c>
      <c r="M117" s="3">
        <v>29.86</v>
      </c>
      <c r="N117" s="3">
        <v>29.88</v>
      </c>
      <c r="O117" s="3">
        <v>29.9</v>
      </c>
      <c r="P117" s="3">
        <v>29.9</v>
      </c>
      <c r="Q117" s="3">
        <v>29.91</v>
      </c>
      <c r="R117" s="3">
        <v>29.94</v>
      </c>
      <c r="S117" s="3">
        <v>29.94</v>
      </c>
      <c r="U117" s="3">
        <v>29.95</v>
      </c>
    </row>
    <row r="118" spans="1:21" x14ac:dyDescent="0.25">
      <c r="A118">
        <v>1857</v>
      </c>
      <c r="B118">
        <v>10</v>
      </c>
      <c r="C118">
        <v>21</v>
      </c>
      <c r="D118" s="9">
        <v>75.3</v>
      </c>
      <c r="E118" s="11" t="s">
        <v>7</v>
      </c>
      <c r="F118" s="3">
        <v>69.34</v>
      </c>
      <c r="G118" s="14" t="s">
        <v>12</v>
      </c>
      <c r="H118" s="3">
        <v>29.96</v>
      </c>
      <c r="I118" s="3">
        <v>29.94</v>
      </c>
      <c r="K118" s="3">
        <v>29.9</v>
      </c>
      <c r="L118" s="3">
        <v>29.94</v>
      </c>
      <c r="M118" s="3">
        <v>29.92</v>
      </c>
      <c r="N118" s="3">
        <v>29.92</v>
      </c>
      <c r="O118" s="3">
        <v>29.87</v>
      </c>
      <c r="P118" s="3">
        <v>29.81</v>
      </c>
      <c r="Q118" s="3">
        <v>29.75</v>
      </c>
      <c r="R118" s="3">
        <v>29.68</v>
      </c>
      <c r="S118" s="3">
        <v>29.6</v>
      </c>
      <c r="U118" s="3">
        <v>29.51</v>
      </c>
    </row>
    <row r="119" spans="1:21" x14ac:dyDescent="0.25">
      <c r="A119">
        <v>1857</v>
      </c>
      <c r="B119">
        <v>10</v>
      </c>
      <c r="C119">
        <v>22</v>
      </c>
      <c r="E119" s="11" t="s">
        <v>7</v>
      </c>
      <c r="G119" s="14" t="s">
        <v>12</v>
      </c>
      <c r="H119" s="3">
        <v>29.43</v>
      </c>
      <c r="I119" s="3">
        <v>29.34</v>
      </c>
      <c r="K119" s="3">
        <v>29.26</v>
      </c>
      <c r="L119" s="3">
        <v>29.2</v>
      </c>
      <c r="M119" s="3">
        <v>29.24</v>
      </c>
      <c r="N119" s="3">
        <v>29.28</v>
      </c>
      <c r="O119" s="3">
        <v>29.37</v>
      </c>
      <c r="P119" s="3">
        <v>29.43</v>
      </c>
      <c r="Q119" s="3">
        <v>29.53</v>
      </c>
      <c r="R119" s="3">
        <v>29.6</v>
      </c>
      <c r="S119" s="3">
        <v>29.64</v>
      </c>
      <c r="U119" s="3">
        <v>29.7</v>
      </c>
    </row>
    <row r="120" spans="1:21" x14ac:dyDescent="0.25">
      <c r="A120">
        <v>1857</v>
      </c>
      <c r="B120">
        <v>10</v>
      </c>
      <c r="C120">
        <v>23</v>
      </c>
      <c r="D120" s="9">
        <v>75.33</v>
      </c>
      <c r="E120" s="11" t="s">
        <v>7</v>
      </c>
      <c r="G120" s="14" t="s">
        <v>12</v>
      </c>
      <c r="H120" s="3">
        <v>29.73</v>
      </c>
      <c r="I120" s="3">
        <v>29.74</v>
      </c>
      <c r="K120" s="3">
        <v>29.75</v>
      </c>
      <c r="L120" s="3">
        <v>29.77</v>
      </c>
      <c r="M120" s="3">
        <v>29.8</v>
      </c>
      <c r="N120" s="3">
        <v>29.82</v>
      </c>
      <c r="O120" s="3">
        <v>29.83</v>
      </c>
      <c r="P120" s="3">
        <v>29.83</v>
      </c>
      <c r="Q120" s="3">
        <v>29.8</v>
      </c>
      <c r="R120" s="3">
        <v>29.78</v>
      </c>
      <c r="S120" s="3">
        <v>29.74</v>
      </c>
      <c r="U120" s="3">
        <v>29.74</v>
      </c>
    </row>
    <row r="121" spans="1:21" x14ac:dyDescent="0.25">
      <c r="A121">
        <v>1857</v>
      </c>
      <c r="B121">
        <v>10</v>
      </c>
      <c r="C121">
        <v>24</v>
      </c>
      <c r="E121" s="11" t="s">
        <v>7</v>
      </c>
      <c r="G121" s="14" t="s">
        <v>12</v>
      </c>
      <c r="H121" s="3">
        <v>29.74</v>
      </c>
      <c r="I121" s="3">
        <v>29.76</v>
      </c>
      <c r="K121" s="3">
        <v>29.82</v>
      </c>
      <c r="L121" s="3">
        <v>29.92</v>
      </c>
      <c r="M121" s="3">
        <v>29.99</v>
      </c>
      <c r="N121" s="3">
        <v>30.07</v>
      </c>
      <c r="O121" s="3">
        <v>30.13</v>
      </c>
      <c r="P121" s="3">
        <v>30.2</v>
      </c>
      <c r="Q121" s="3">
        <v>30.29</v>
      </c>
      <c r="R121" s="3">
        <v>30.33</v>
      </c>
      <c r="S121" s="3">
        <v>30.34</v>
      </c>
      <c r="U121" s="3">
        <v>30.35</v>
      </c>
    </row>
    <row r="122" spans="1:21" x14ac:dyDescent="0.25">
      <c r="A122">
        <v>1857</v>
      </c>
      <c r="B122">
        <v>10</v>
      </c>
      <c r="C122">
        <v>25</v>
      </c>
      <c r="D122" s="9">
        <v>75.27</v>
      </c>
      <c r="E122" s="11" t="s">
        <v>7</v>
      </c>
      <c r="F122" s="3">
        <v>68.41</v>
      </c>
      <c r="G122" s="14" t="s">
        <v>12</v>
      </c>
      <c r="H122" s="3">
        <v>30.36</v>
      </c>
      <c r="I122" s="3">
        <v>30.36</v>
      </c>
      <c r="K122" s="3">
        <v>30.35</v>
      </c>
      <c r="L122" s="3">
        <v>30.42</v>
      </c>
      <c r="M122" s="3">
        <v>30.46</v>
      </c>
      <c r="N122" s="3">
        <v>30.48</v>
      </c>
      <c r="O122" s="3">
        <v>30.5</v>
      </c>
      <c r="P122" s="3">
        <v>30.56</v>
      </c>
      <c r="Q122" s="3">
        <v>30.56</v>
      </c>
      <c r="R122" s="3">
        <v>30.6</v>
      </c>
      <c r="S122" s="3">
        <v>30.6</v>
      </c>
      <c r="U122" s="3">
        <v>30.62</v>
      </c>
    </row>
    <row r="123" spans="1:21" x14ac:dyDescent="0.25">
      <c r="A123">
        <v>1857</v>
      </c>
      <c r="B123">
        <v>10</v>
      </c>
      <c r="C123">
        <v>26</v>
      </c>
      <c r="D123" s="9">
        <v>75.27</v>
      </c>
      <c r="E123" s="11" t="s">
        <v>7</v>
      </c>
      <c r="F123" s="3">
        <v>68.5</v>
      </c>
      <c r="G123" s="14" t="s">
        <v>12</v>
      </c>
      <c r="H123" s="3">
        <v>30.62</v>
      </c>
      <c r="I123" s="3">
        <v>30.63</v>
      </c>
      <c r="K123" s="3">
        <v>30.63</v>
      </c>
      <c r="L123" s="3">
        <v>30.64</v>
      </c>
      <c r="M123" s="3">
        <v>30.7</v>
      </c>
      <c r="N123" s="3">
        <v>30.7</v>
      </c>
      <c r="O123" s="3">
        <v>30.69</v>
      </c>
      <c r="P123" s="3">
        <v>30.7</v>
      </c>
      <c r="Q123" s="3">
        <v>30.71</v>
      </c>
      <c r="R123" s="3">
        <v>30.71</v>
      </c>
      <c r="S123" s="3">
        <v>30.7</v>
      </c>
      <c r="U123" s="3">
        <v>30.7</v>
      </c>
    </row>
    <row r="124" spans="1:21" x14ac:dyDescent="0.25">
      <c r="A124">
        <v>1857</v>
      </c>
      <c r="B124">
        <v>10</v>
      </c>
      <c r="C124">
        <v>27</v>
      </c>
      <c r="E124" s="11" t="s">
        <v>7</v>
      </c>
      <c r="G124" s="14" t="s">
        <v>12</v>
      </c>
      <c r="H124" s="3">
        <v>30.64</v>
      </c>
      <c r="I124" s="3">
        <v>30.58</v>
      </c>
      <c r="K124" s="3">
        <v>30.5</v>
      </c>
      <c r="L124" s="3">
        <v>30.45</v>
      </c>
      <c r="M124" s="3">
        <v>30.44</v>
      </c>
      <c r="N124" s="3">
        <v>30.38</v>
      </c>
      <c r="O124" s="3">
        <v>30.33</v>
      </c>
      <c r="P124" s="3">
        <v>30.26</v>
      </c>
      <c r="Q124" s="3">
        <v>30.28</v>
      </c>
      <c r="R124" s="3">
        <v>30.24</v>
      </c>
      <c r="S124" s="3">
        <v>30.19</v>
      </c>
      <c r="U124" s="3">
        <v>30.14</v>
      </c>
    </row>
    <row r="125" spans="1:21" x14ac:dyDescent="0.25">
      <c r="A125">
        <v>1857</v>
      </c>
      <c r="B125">
        <v>10</v>
      </c>
      <c r="C125">
        <v>28</v>
      </c>
      <c r="D125" s="9">
        <v>75.22</v>
      </c>
      <c r="E125" s="11" t="s">
        <v>7</v>
      </c>
      <c r="G125" s="14" t="s">
        <v>12</v>
      </c>
      <c r="H125" s="3">
        <v>30.1</v>
      </c>
      <c r="I125" s="3">
        <v>30.08</v>
      </c>
      <c r="K125" s="3">
        <v>30.07</v>
      </c>
      <c r="L125" s="3">
        <v>30.06</v>
      </c>
      <c r="M125" s="3">
        <v>30.13</v>
      </c>
      <c r="N125" s="3">
        <v>30.12</v>
      </c>
      <c r="O125" s="3">
        <v>30.17</v>
      </c>
      <c r="P125" s="3">
        <v>30.18</v>
      </c>
      <c r="Q125" s="3">
        <v>30.2</v>
      </c>
      <c r="R125" s="3">
        <v>30.24</v>
      </c>
      <c r="S125" s="3">
        <v>30.23</v>
      </c>
      <c r="U125" s="3">
        <v>30.2</v>
      </c>
    </row>
    <row r="126" spans="1:21" x14ac:dyDescent="0.25">
      <c r="A126">
        <v>1857</v>
      </c>
      <c r="B126">
        <v>10</v>
      </c>
      <c r="C126">
        <v>29</v>
      </c>
      <c r="D126" s="9">
        <v>75.209999999999994</v>
      </c>
      <c r="E126" s="11" t="s">
        <v>7</v>
      </c>
      <c r="G126" s="14" t="s">
        <v>12</v>
      </c>
      <c r="H126" s="3">
        <v>30.18</v>
      </c>
      <c r="I126" s="3">
        <v>30.18</v>
      </c>
      <c r="K126" s="3">
        <v>30.19</v>
      </c>
      <c r="L126" s="3">
        <v>30.19</v>
      </c>
      <c r="M126" s="3">
        <v>30.22</v>
      </c>
      <c r="N126" s="3">
        <v>30.2</v>
      </c>
      <c r="O126" s="3">
        <v>30.14</v>
      </c>
      <c r="P126" s="3">
        <v>30.13</v>
      </c>
      <c r="Q126" s="3">
        <v>30.1</v>
      </c>
      <c r="R126" s="3">
        <v>30.05</v>
      </c>
      <c r="S126" s="3">
        <v>30</v>
      </c>
      <c r="U126" s="3">
        <v>29.96</v>
      </c>
    </row>
    <row r="127" spans="1:21" x14ac:dyDescent="0.25">
      <c r="A127">
        <v>1857</v>
      </c>
      <c r="B127">
        <v>10</v>
      </c>
      <c r="C127">
        <v>30</v>
      </c>
      <c r="D127" s="9">
        <v>75.13</v>
      </c>
      <c r="E127" s="11" t="s">
        <v>7</v>
      </c>
      <c r="F127" s="3">
        <v>68.400000000000006</v>
      </c>
      <c r="G127" s="14" t="s">
        <v>12</v>
      </c>
      <c r="H127" s="3">
        <v>29.88</v>
      </c>
      <c r="I127" s="3">
        <v>29.83</v>
      </c>
      <c r="K127" s="3">
        <v>29.78</v>
      </c>
      <c r="L127" s="3">
        <v>29.76</v>
      </c>
      <c r="M127" s="3">
        <v>29.8</v>
      </c>
      <c r="N127" s="3">
        <v>29.83</v>
      </c>
      <c r="O127" s="3">
        <v>29.86</v>
      </c>
      <c r="P127" s="3">
        <v>29.88</v>
      </c>
      <c r="Q127" s="3">
        <v>29.85</v>
      </c>
      <c r="R127" s="3">
        <v>29.86</v>
      </c>
      <c r="S127" s="3">
        <v>29.89</v>
      </c>
      <c r="U127" s="3">
        <v>29.88</v>
      </c>
    </row>
    <row r="128" spans="1:21" x14ac:dyDescent="0.25">
      <c r="A128">
        <v>1857</v>
      </c>
      <c r="B128">
        <v>10</v>
      </c>
      <c r="C128">
        <v>31</v>
      </c>
      <c r="E128" s="11" t="s">
        <v>7</v>
      </c>
      <c r="G128" s="14" t="s">
        <v>12</v>
      </c>
      <c r="H128" s="3">
        <v>29.86</v>
      </c>
      <c r="I128" s="3">
        <v>29.82</v>
      </c>
      <c r="K128" s="3">
        <v>29.8</v>
      </c>
      <c r="L128" s="3">
        <v>29.81</v>
      </c>
      <c r="M128" s="3">
        <v>29.86</v>
      </c>
      <c r="N128" s="3">
        <v>29.88</v>
      </c>
      <c r="O128" s="3">
        <v>29.88</v>
      </c>
      <c r="P128" s="3">
        <v>29.88</v>
      </c>
      <c r="Q128" s="3">
        <v>29.9</v>
      </c>
      <c r="R128" s="3">
        <v>29.92</v>
      </c>
      <c r="S128" s="3">
        <v>29.92</v>
      </c>
      <c r="U128" s="3">
        <v>29.88</v>
      </c>
    </row>
    <row r="129" spans="1:21" x14ac:dyDescent="0.25">
      <c r="A129">
        <v>1857</v>
      </c>
      <c r="B129">
        <v>11</v>
      </c>
      <c r="C129">
        <v>1</v>
      </c>
      <c r="D129" s="9">
        <v>75.13</v>
      </c>
      <c r="E129" s="11" t="s">
        <v>7</v>
      </c>
      <c r="F129" s="3">
        <v>68.5</v>
      </c>
      <c r="G129" s="14" t="s">
        <v>12</v>
      </c>
      <c r="H129" s="3">
        <v>29.85</v>
      </c>
      <c r="I129" s="3">
        <v>29.86</v>
      </c>
      <c r="K129" s="3">
        <v>29.88</v>
      </c>
      <c r="L129" s="3">
        <v>29.88</v>
      </c>
      <c r="M129" s="3">
        <v>29.94</v>
      </c>
      <c r="N129" s="3">
        <v>29.94</v>
      </c>
      <c r="O129" s="3">
        <v>29.94</v>
      </c>
      <c r="P129" s="3">
        <v>29.94</v>
      </c>
      <c r="Q129" s="3">
        <v>29.96</v>
      </c>
      <c r="R129" s="3">
        <v>29.94</v>
      </c>
      <c r="S129" s="3">
        <v>29.98</v>
      </c>
      <c r="U129" s="3">
        <v>29.89</v>
      </c>
    </row>
    <row r="130" spans="1:21" x14ac:dyDescent="0.25">
      <c r="A130">
        <v>1857</v>
      </c>
      <c r="B130">
        <v>11</v>
      </c>
      <c r="C130">
        <v>2</v>
      </c>
      <c r="E130" s="11" t="s">
        <v>7</v>
      </c>
      <c r="G130" s="14" t="s">
        <v>12</v>
      </c>
      <c r="H130" s="3">
        <v>29.84</v>
      </c>
      <c r="I130" s="3">
        <v>29.84</v>
      </c>
      <c r="K130" s="3">
        <v>29.81</v>
      </c>
      <c r="L130" s="3">
        <v>29.8</v>
      </c>
      <c r="M130" s="3">
        <v>29.87</v>
      </c>
      <c r="N130" s="3">
        <v>29.87</v>
      </c>
      <c r="O130" s="3">
        <v>29.88</v>
      </c>
      <c r="P130" s="3">
        <v>29.9</v>
      </c>
      <c r="Q130" s="3">
        <v>29.86</v>
      </c>
      <c r="R130" s="3">
        <v>29.84</v>
      </c>
      <c r="S130" s="3">
        <v>29.88</v>
      </c>
      <c r="U130" s="3">
        <v>29.86</v>
      </c>
    </row>
    <row r="131" spans="1:21" x14ac:dyDescent="0.25">
      <c r="A131">
        <v>1857</v>
      </c>
      <c r="B131">
        <v>11</v>
      </c>
      <c r="C131">
        <v>3</v>
      </c>
      <c r="D131" s="9">
        <v>75.099999999999994</v>
      </c>
      <c r="E131" s="11" t="s">
        <v>7</v>
      </c>
      <c r="F131" s="3">
        <v>69.3</v>
      </c>
      <c r="G131" s="14" t="s">
        <v>12</v>
      </c>
      <c r="H131" s="3">
        <v>29.88</v>
      </c>
      <c r="I131" s="3">
        <v>29.82</v>
      </c>
      <c r="K131" s="3">
        <v>29.81</v>
      </c>
      <c r="L131" s="3">
        <v>29.81</v>
      </c>
      <c r="M131" s="3">
        <v>29.9</v>
      </c>
      <c r="N131" s="3">
        <v>29.84</v>
      </c>
      <c r="O131" s="3">
        <v>29.84</v>
      </c>
      <c r="P131" s="3">
        <v>29.98</v>
      </c>
      <c r="Q131" s="3">
        <v>30.01</v>
      </c>
      <c r="R131" s="3">
        <v>30.04</v>
      </c>
      <c r="S131" s="3">
        <v>30.08</v>
      </c>
      <c r="U131" s="3">
        <v>30.09</v>
      </c>
    </row>
    <row r="132" spans="1:21" x14ac:dyDescent="0.25">
      <c r="A132">
        <v>1857</v>
      </c>
      <c r="B132">
        <v>11</v>
      </c>
      <c r="C132">
        <v>4</v>
      </c>
      <c r="E132" s="11" t="s">
        <v>7</v>
      </c>
      <c r="G132" s="14" t="s">
        <v>12</v>
      </c>
      <c r="H132" s="3">
        <v>30.08</v>
      </c>
      <c r="I132" s="3">
        <v>30.07</v>
      </c>
      <c r="K132" s="3">
        <v>30.08</v>
      </c>
      <c r="L132" s="3">
        <v>30.09</v>
      </c>
      <c r="M132" s="3">
        <v>30.16</v>
      </c>
      <c r="N132" s="3">
        <v>30.2</v>
      </c>
      <c r="O132" s="3">
        <v>30.22</v>
      </c>
      <c r="P132" s="3">
        <v>30.23</v>
      </c>
      <c r="Q132" s="3">
        <v>30.28</v>
      </c>
      <c r="R132" s="3">
        <v>30.29</v>
      </c>
      <c r="S132" s="3">
        <v>30.29</v>
      </c>
      <c r="U132" s="3">
        <v>30.28</v>
      </c>
    </row>
    <row r="133" spans="1:21" x14ac:dyDescent="0.25">
      <c r="A133">
        <v>1857</v>
      </c>
      <c r="B133">
        <v>11</v>
      </c>
      <c r="C133">
        <v>5</v>
      </c>
      <c r="E133" s="11" t="s">
        <v>7</v>
      </c>
      <c r="G133" s="14" t="s">
        <v>12</v>
      </c>
      <c r="H133" s="3">
        <v>30.25</v>
      </c>
      <c r="I133" s="3">
        <v>30.24</v>
      </c>
      <c r="K133" s="3">
        <v>30.25</v>
      </c>
      <c r="L133" s="3">
        <v>30.24</v>
      </c>
      <c r="M133" s="3">
        <v>30.28</v>
      </c>
      <c r="N133" s="3">
        <v>30.31</v>
      </c>
      <c r="O133" s="3">
        <v>30.32</v>
      </c>
      <c r="P133" s="3">
        <v>30.34</v>
      </c>
      <c r="Q133" s="3">
        <v>30.36</v>
      </c>
      <c r="R133" s="3">
        <v>30.37</v>
      </c>
      <c r="S133" s="3">
        <v>30.36</v>
      </c>
      <c r="U133" s="3">
        <v>30.34</v>
      </c>
    </row>
    <row r="134" spans="1:21" x14ac:dyDescent="0.25">
      <c r="A134">
        <v>1857</v>
      </c>
      <c r="B134">
        <v>11</v>
      </c>
      <c r="C134">
        <v>6</v>
      </c>
      <c r="E134" s="11" t="s">
        <v>7</v>
      </c>
      <c r="G134" s="14" t="s">
        <v>12</v>
      </c>
      <c r="H134" s="3">
        <v>30.3</v>
      </c>
      <c r="I134" s="3">
        <v>30.28</v>
      </c>
      <c r="K134" s="3">
        <v>30.28</v>
      </c>
      <c r="L134" s="3">
        <v>30.28</v>
      </c>
      <c r="M134" s="3">
        <v>30.34</v>
      </c>
      <c r="N134" s="3">
        <v>30.32</v>
      </c>
      <c r="O134" s="3">
        <v>30.29</v>
      </c>
      <c r="P134" s="3">
        <v>30.26</v>
      </c>
      <c r="Q134" s="3">
        <v>30.23</v>
      </c>
      <c r="R134" s="3">
        <v>30.2</v>
      </c>
      <c r="S134" s="3">
        <v>30.12</v>
      </c>
      <c r="U134" s="3">
        <v>30.04</v>
      </c>
    </row>
    <row r="135" spans="1:21" x14ac:dyDescent="0.25">
      <c r="A135">
        <v>1857</v>
      </c>
      <c r="B135">
        <v>11</v>
      </c>
      <c r="C135">
        <v>7</v>
      </c>
      <c r="D135" s="9">
        <v>74.569999999999993</v>
      </c>
      <c r="E135" s="11" t="s">
        <v>7</v>
      </c>
      <c r="F135" s="3">
        <v>69.2</v>
      </c>
      <c r="G135" s="14" t="s">
        <v>12</v>
      </c>
      <c r="H135" s="3">
        <v>29.95</v>
      </c>
      <c r="I135" s="3">
        <v>29.88</v>
      </c>
      <c r="K135" s="3">
        <v>29.84</v>
      </c>
      <c r="L135" s="3">
        <v>29.82</v>
      </c>
      <c r="M135" s="3">
        <v>29.88</v>
      </c>
      <c r="N135" s="3">
        <v>29.9</v>
      </c>
      <c r="O135" s="3">
        <v>29.94</v>
      </c>
      <c r="P135" s="3">
        <v>29.94</v>
      </c>
      <c r="Q135" s="3">
        <v>29.95</v>
      </c>
      <c r="R135" s="3">
        <v>29.99</v>
      </c>
      <c r="S135" s="3">
        <v>29.99</v>
      </c>
      <c r="U135" s="3">
        <v>29.98</v>
      </c>
    </row>
    <row r="136" spans="1:21" x14ac:dyDescent="0.25">
      <c r="A136">
        <v>1857</v>
      </c>
      <c r="B136">
        <v>11</v>
      </c>
      <c r="C136">
        <v>8</v>
      </c>
      <c r="E136" s="11" t="s">
        <v>7</v>
      </c>
      <c r="G136" s="14" t="s">
        <v>12</v>
      </c>
      <c r="H136" s="3">
        <v>29.96</v>
      </c>
      <c r="I136" s="3">
        <v>29.96</v>
      </c>
      <c r="K136" s="3">
        <v>29.96</v>
      </c>
      <c r="L136" s="3">
        <v>29.97</v>
      </c>
      <c r="M136" s="3">
        <v>30</v>
      </c>
      <c r="N136" s="3">
        <v>30.02</v>
      </c>
      <c r="O136" s="3">
        <v>30.05</v>
      </c>
      <c r="P136" s="3">
        <v>30.12</v>
      </c>
      <c r="Q136" s="3">
        <v>30.18</v>
      </c>
      <c r="R136" s="3">
        <v>30.22</v>
      </c>
      <c r="S136" s="3">
        <v>30.26</v>
      </c>
      <c r="U136" s="3">
        <v>30.28</v>
      </c>
    </row>
    <row r="137" spans="1:21" x14ac:dyDescent="0.25">
      <c r="A137">
        <v>1857</v>
      </c>
      <c r="B137">
        <v>11</v>
      </c>
      <c r="C137">
        <v>9</v>
      </c>
      <c r="E137" s="11" t="s">
        <v>7</v>
      </c>
      <c r="G137" s="14" t="s">
        <v>12</v>
      </c>
      <c r="H137" s="3">
        <v>30.28</v>
      </c>
      <c r="I137" s="3">
        <v>30.29</v>
      </c>
      <c r="K137" s="3">
        <v>30.28</v>
      </c>
      <c r="L137" s="3">
        <v>30.26</v>
      </c>
      <c r="M137" s="3">
        <v>30.26</v>
      </c>
      <c r="N137" s="3">
        <v>30.19</v>
      </c>
      <c r="O137" s="3">
        <v>30.16</v>
      </c>
      <c r="P137" s="3">
        <v>30.1</v>
      </c>
      <c r="Q137" s="3">
        <v>30.05</v>
      </c>
      <c r="R137" s="3">
        <v>30.04</v>
      </c>
      <c r="S137" s="3">
        <v>30.03</v>
      </c>
      <c r="U137" s="3">
        <v>30.04</v>
      </c>
    </row>
    <row r="138" spans="1:21" x14ac:dyDescent="0.25">
      <c r="A138">
        <v>1857</v>
      </c>
      <c r="B138">
        <v>11</v>
      </c>
      <c r="C138">
        <v>10</v>
      </c>
      <c r="D138" s="9">
        <v>74.42</v>
      </c>
      <c r="E138" s="11" t="s">
        <v>7</v>
      </c>
      <c r="F138" s="3">
        <v>68.06</v>
      </c>
      <c r="G138" s="14" t="s">
        <v>12</v>
      </c>
      <c r="H138" s="3">
        <v>30.07</v>
      </c>
      <c r="I138" s="3">
        <v>30.1</v>
      </c>
      <c r="K138" s="3">
        <v>30.12</v>
      </c>
      <c r="L138" s="3">
        <v>30.16</v>
      </c>
      <c r="M138" s="3">
        <v>30.2</v>
      </c>
      <c r="N138" s="3">
        <v>30.22</v>
      </c>
      <c r="O138" s="3">
        <v>30.22</v>
      </c>
      <c r="P138" s="3">
        <v>30.23</v>
      </c>
      <c r="Q138" s="3">
        <v>30.24</v>
      </c>
      <c r="R138" s="3">
        <v>30.23</v>
      </c>
      <c r="S138" s="3">
        <v>30.24</v>
      </c>
      <c r="U138" s="3">
        <v>30.2</v>
      </c>
    </row>
    <row r="139" spans="1:21" x14ac:dyDescent="0.25">
      <c r="A139">
        <v>1857</v>
      </c>
      <c r="B139">
        <v>11</v>
      </c>
      <c r="C139">
        <v>11</v>
      </c>
      <c r="E139" s="11" t="s">
        <v>7</v>
      </c>
      <c r="G139" s="14" t="s">
        <v>12</v>
      </c>
      <c r="H139" s="3">
        <v>30.17</v>
      </c>
      <c r="I139" s="3">
        <v>30.09</v>
      </c>
      <c r="K139" s="3">
        <v>30.03</v>
      </c>
      <c r="L139" s="3">
        <v>29.98</v>
      </c>
      <c r="M139" s="3">
        <v>29.98</v>
      </c>
      <c r="N139" s="3">
        <v>29.92</v>
      </c>
      <c r="O139" s="3">
        <v>29.82</v>
      </c>
      <c r="P139" s="3">
        <v>29.81</v>
      </c>
      <c r="Q139" s="3">
        <v>29.76</v>
      </c>
      <c r="R139" s="3">
        <v>29.73</v>
      </c>
      <c r="S139" s="3">
        <v>29.78</v>
      </c>
      <c r="U139" s="3">
        <v>29.71</v>
      </c>
    </row>
    <row r="140" spans="1:21" x14ac:dyDescent="0.25">
      <c r="A140">
        <v>1857</v>
      </c>
      <c r="B140">
        <v>11</v>
      </c>
      <c r="C140">
        <v>12</v>
      </c>
      <c r="D140" s="9">
        <v>74.34</v>
      </c>
      <c r="E140" s="11" t="s">
        <v>7</v>
      </c>
      <c r="G140" s="14" t="s">
        <v>12</v>
      </c>
      <c r="H140" s="3">
        <v>29.71</v>
      </c>
      <c r="I140" s="3">
        <v>29.72</v>
      </c>
      <c r="K140" s="3">
        <v>29.75</v>
      </c>
      <c r="L140" s="3">
        <v>29.77</v>
      </c>
      <c r="M140" s="3">
        <v>29.82</v>
      </c>
      <c r="N140" s="3">
        <v>29.85</v>
      </c>
      <c r="O140" s="3">
        <v>29.89</v>
      </c>
      <c r="P140" s="3">
        <v>29.91</v>
      </c>
      <c r="Q140" s="3">
        <v>29.92</v>
      </c>
      <c r="R140" s="3">
        <v>29.93</v>
      </c>
      <c r="S140" s="3">
        <v>29.91</v>
      </c>
      <c r="U140" s="3">
        <v>29.91</v>
      </c>
    </row>
    <row r="141" spans="1:21" x14ac:dyDescent="0.25">
      <c r="A141">
        <v>1857</v>
      </c>
      <c r="B141">
        <v>11</v>
      </c>
      <c r="C141">
        <v>13</v>
      </c>
      <c r="D141" s="9">
        <v>74.34</v>
      </c>
      <c r="E141" s="11" t="s">
        <v>7</v>
      </c>
      <c r="G141" s="14" t="s">
        <v>12</v>
      </c>
      <c r="H141" s="3">
        <v>29.84</v>
      </c>
      <c r="I141" s="3">
        <v>29.81</v>
      </c>
      <c r="K141" s="3">
        <v>29.78</v>
      </c>
      <c r="L141" s="3">
        <v>29.72</v>
      </c>
      <c r="M141" s="3">
        <v>29.72</v>
      </c>
      <c r="N141" s="3">
        <v>29.72</v>
      </c>
      <c r="O141" s="3">
        <v>29.69</v>
      </c>
      <c r="P141" s="3">
        <v>29.69</v>
      </c>
      <c r="Q141" s="3">
        <v>29.69</v>
      </c>
      <c r="R141" s="3">
        <v>29.68</v>
      </c>
      <c r="S141" s="3">
        <v>29.67</v>
      </c>
      <c r="U141" s="3">
        <v>29.69</v>
      </c>
    </row>
    <row r="142" spans="1:21" x14ac:dyDescent="0.25">
      <c r="A142">
        <v>1857</v>
      </c>
      <c r="B142">
        <v>11</v>
      </c>
      <c r="C142">
        <v>14</v>
      </c>
      <c r="E142" s="11" t="s">
        <v>7</v>
      </c>
      <c r="G142" s="14" t="s">
        <v>12</v>
      </c>
      <c r="H142" s="3">
        <v>29.69</v>
      </c>
      <c r="I142" s="3">
        <v>29.68</v>
      </c>
      <c r="K142" s="3">
        <v>29.69</v>
      </c>
      <c r="L142" s="3">
        <v>29.7</v>
      </c>
      <c r="M142" s="3">
        <v>29.76</v>
      </c>
      <c r="N142" s="3">
        <v>29.74</v>
      </c>
      <c r="O142" s="3">
        <v>29.75</v>
      </c>
      <c r="P142" s="3">
        <v>29.75</v>
      </c>
      <c r="Q142" s="3">
        <v>29.8</v>
      </c>
      <c r="R142" s="3">
        <v>29.81</v>
      </c>
      <c r="S142" s="3">
        <v>29.8</v>
      </c>
      <c r="U142" s="3">
        <v>29.81</v>
      </c>
    </row>
    <row r="143" spans="1:21" x14ac:dyDescent="0.25">
      <c r="A143">
        <v>1857</v>
      </c>
      <c r="B143">
        <v>11</v>
      </c>
      <c r="C143">
        <v>15</v>
      </c>
      <c r="E143" s="11" t="s">
        <v>7</v>
      </c>
      <c r="G143" s="14" t="s">
        <v>12</v>
      </c>
      <c r="H143" s="3">
        <v>29.81</v>
      </c>
      <c r="I143" s="3">
        <v>29.8</v>
      </c>
      <c r="K143" s="3">
        <v>29.8</v>
      </c>
      <c r="L143" s="3">
        <v>29.74</v>
      </c>
      <c r="M143" s="3">
        <v>29.74</v>
      </c>
      <c r="N143" s="3">
        <v>29.61</v>
      </c>
      <c r="O143" s="3">
        <v>29.6</v>
      </c>
      <c r="P143" s="3">
        <v>29.52</v>
      </c>
      <c r="Q143" s="3">
        <v>29.5</v>
      </c>
      <c r="R143" s="3">
        <v>29.42</v>
      </c>
      <c r="S143" s="3">
        <v>29.4</v>
      </c>
      <c r="U143" s="3">
        <v>29.35</v>
      </c>
    </row>
    <row r="144" spans="1:21" x14ac:dyDescent="0.25">
      <c r="A144">
        <v>1857</v>
      </c>
      <c r="B144">
        <v>11</v>
      </c>
      <c r="C144">
        <v>16</v>
      </c>
      <c r="E144" s="11" t="s">
        <v>7</v>
      </c>
      <c r="G144" s="14" t="s">
        <v>12</v>
      </c>
      <c r="H144" s="3">
        <v>29.3</v>
      </c>
      <c r="I144" s="3">
        <v>29.3</v>
      </c>
      <c r="K144" s="3">
        <v>29.27</v>
      </c>
      <c r="L144" s="3">
        <v>29.24</v>
      </c>
      <c r="M144" s="3">
        <v>29.24</v>
      </c>
      <c r="N144" s="3">
        <v>29.19</v>
      </c>
      <c r="O144" s="3">
        <v>29.16</v>
      </c>
      <c r="P144" s="3">
        <v>29.1</v>
      </c>
      <c r="Q144" s="3">
        <v>29.04</v>
      </c>
      <c r="R144" s="3">
        <v>29.03</v>
      </c>
      <c r="S144" s="3">
        <v>29.09</v>
      </c>
      <c r="U144" s="3">
        <v>29.19</v>
      </c>
    </row>
    <row r="145" spans="1:21" x14ac:dyDescent="0.25">
      <c r="A145">
        <v>1857</v>
      </c>
      <c r="B145">
        <v>11</v>
      </c>
      <c r="C145">
        <v>17</v>
      </c>
      <c r="E145" s="11" t="s">
        <v>7</v>
      </c>
      <c r="G145" s="14" t="s">
        <v>12</v>
      </c>
      <c r="H145" s="3">
        <v>29.28</v>
      </c>
      <c r="I145" s="3">
        <v>29.34</v>
      </c>
      <c r="K145" s="3">
        <v>29.4</v>
      </c>
      <c r="L145" s="3">
        <v>29.42</v>
      </c>
      <c r="M145" s="3">
        <v>29.44</v>
      </c>
      <c r="N145" s="3">
        <v>29.47</v>
      </c>
      <c r="O145" s="3">
        <v>29.5</v>
      </c>
      <c r="P145" s="3">
        <v>29.58</v>
      </c>
      <c r="Q145" s="3">
        <v>29.6</v>
      </c>
      <c r="R145" s="3">
        <v>29.64</v>
      </c>
      <c r="S145" s="3">
        <v>29.68</v>
      </c>
      <c r="U145" s="3">
        <v>29.73</v>
      </c>
    </row>
    <row r="146" spans="1:21" x14ac:dyDescent="0.25">
      <c r="A146">
        <v>1857</v>
      </c>
      <c r="B146">
        <v>11</v>
      </c>
      <c r="C146">
        <v>18</v>
      </c>
      <c r="E146" s="11" t="s">
        <v>7</v>
      </c>
      <c r="G146" s="14" t="s">
        <v>12</v>
      </c>
      <c r="H146" s="3">
        <v>29.75</v>
      </c>
      <c r="I146" s="3">
        <v>29.8</v>
      </c>
      <c r="K146" s="3">
        <v>29.87</v>
      </c>
      <c r="L146" s="3">
        <v>29.92</v>
      </c>
      <c r="M146" s="3">
        <v>30</v>
      </c>
      <c r="N146" s="3">
        <v>30.06</v>
      </c>
      <c r="O146" s="3">
        <v>30.06</v>
      </c>
      <c r="P146" s="3">
        <v>30.16</v>
      </c>
      <c r="Q146" s="3">
        <v>30.2</v>
      </c>
      <c r="R146" s="3">
        <v>30.24</v>
      </c>
      <c r="S146" s="3">
        <v>30.26</v>
      </c>
      <c r="U146" s="3">
        <v>30.26</v>
      </c>
    </row>
    <row r="147" spans="1:21" x14ac:dyDescent="0.25">
      <c r="A147">
        <v>1857</v>
      </c>
      <c r="B147">
        <v>11</v>
      </c>
      <c r="C147">
        <v>19</v>
      </c>
      <c r="D147" s="9">
        <v>74.47</v>
      </c>
      <c r="E147" s="11" t="s">
        <v>7</v>
      </c>
      <c r="G147" s="14" t="s">
        <v>12</v>
      </c>
      <c r="H147" s="3">
        <v>30.26</v>
      </c>
      <c r="I147" s="3">
        <v>30.22</v>
      </c>
      <c r="K147" s="3">
        <v>30.16</v>
      </c>
      <c r="L147" s="3">
        <v>30.16</v>
      </c>
      <c r="M147" s="3">
        <v>30.17</v>
      </c>
      <c r="N147" s="3">
        <v>30.16</v>
      </c>
      <c r="O147" s="3">
        <v>30.16</v>
      </c>
      <c r="P147" s="3">
        <v>30.17</v>
      </c>
      <c r="Q147" s="3">
        <v>30.2</v>
      </c>
      <c r="R147" s="3">
        <v>30.2</v>
      </c>
      <c r="S147" s="3">
        <v>30.19</v>
      </c>
      <c r="U147" s="3">
        <v>30.17</v>
      </c>
    </row>
    <row r="148" spans="1:21" x14ac:dyDescent="0.25">
      <c r="A148">
        <v>1857</v>
      </c>
      <c r="B148">
        <v>11</v>
      </c>
      <c r="C148">
        <v>20</v>
      </c>
      <c r="E148" s="11" t="s">
        <v>7</v>
      </c>
      <c r="G148" s="14" t="s">
        <v>12</v>
      </c>
      <c r="H148" s="3">
        <v>30.16</v>
      </c>
      <c r="I148" s="3">
        <v>30.15</v>
      </c>
      <c r="K148" s="3">
        <v>30.16</v>
      </c>
      <c r="L148" s="3">
        <v>30.12</v>
      </c>
      <c r="M148" s="3">
        <v>30.17</v>
      </c>
      <c r="N148" s="3">
        <v>30.17</v>
      </c>
      <c r="O148" s="3">
        <v>30.19</v>
      </c>
      <c r="P148" s="3">
        <v>30.19</v>
      </c>
      <c r="Q148" s="3">
        <v>30.19</v>
      </c>
      <c r="R148" s="3">
        <v>30.16</v>
      </c>
      <c r="S148" s="3">
        <v>30.1</v>
      </c>
      <c r="U148" s="3">
        <v>30.05</v>
      </c>
    </row>
    <row r="149" spans="1:21" x14ac:dyDescent="0.25">
      <c r="A149">
        <v>1857</v>
      </c>
      <c r="B149">
        <v>11</v>
      </c>
      <c r="C149">
        <v>21</v>
      </c>
      <c r="D149" s="9">
        <v>74.47</v>
      </c>
      <c r="E149" s="11" t="s">
        <v>7</v>
      </c>
      <c r="F149" s="3">
        <v>68.540000000000006</v>
      </c>
      <c r="G149" s="14" t="s">
        <v>12</v>
      </c>
      <c r="H149" s="3">
        <v>30.05</v>
      </c>
      <c r="I149" s="3">
        <v>30.04</v>
      </c>
      <c r="K149" s="3">
        <v>29.98</v>
      </c>
      <c r="L149" s="3">
        <v>29.94</v>
      </c>
      <c r="M149" s="3">
        <v>30</v>
      </c>
      <c r="N149" s="3">
        <v>30</v>
      </c>
      <c r="O149" s="3">
        <v>30</v>
      </c>
      <c r="P149" s="3">
        <v>30.01</v>
      </c>
      <c r="Q149" s="3">
        <v>30.01</v>
      </c>
      <c r="R149" s="3">
        <v>29.87</v>
      </c>
      <c r="S149" s="3">
        <v>29.78</v>
      </c>
      <c r="U149" s="3">
        <v>29.68</v>
      </c>
    </row>
    <row r="150" spans="1:21" x14ac:dyDescent="0.25">
      <c r="A150">
        <v>1857</v>
      </c>
      <c r="B150">
        <v>11</v>
      </c>
      <c r="C150">
        <v>22</v>
      </c>
      <c r="E150" s="11" t="s">
        <v>7</v>
      </c>
      <c r="G150" s="14" t="s">
        <v>12</v>
      </c>
      <c r="H150" s="3">
        <v>29.56</v>
      </c>
      <c r="I150" s="3">
        <v>29.5</v>
      </c>
      <c r="K150" s="3">
        <v>29.51</v>
      </c>
      <c r="L150" s="3">
        <v>29.42</v>
      </c>
      <c r="M150" s="3">
        <v>29.42</v>
      </c>
      <c r="N150" s="3">
        <v>29.38</v>
      </c>
      <c r="O150" s="3">
        <v>29.42</v>
      </c>
      <c r="P150" s="3">
        <v>29.45</v>
      </c>
      <c r="Q150" s="3">
        <v>29.46</v>
      </c>
      <c r="R150" s="3">
        <v>29.48</v>
      </c>
      <c r="S150" s="3">
        <v>29.49</v>
      </c>
      <c r="U150" s="3">
        <v>29.53</v>
      </c>
    </row>
    <row r="151" spans="1:21" x14ac:dyDescent="0.25">
      <c r="A151">
        <v>1857</v>
      </c>
      <c r="B151">
        <v>11</v>
      </c>
      <c r="C151">
        <v>23</v>
      </c>
      <c r="E151" s="11" t="s">
        <v>7</v>
      </c>
      <c r="G151" s="14" t="s">
        <v>12</v>
      </c>
      <c r="H151" s="3">
        <v>29.54</v>
      </c>
      <c r="I151" s="3">
        <v>29.59</v>
      </c>
      <c r="K151" s="3">
        <v>29.68</v>
      </c>
      <c r="L151" s="3">
        <v>29.78</v>
      </c>
      <c r="M151" s="3">
        <v>29.82</v>
      </c>
      <c r="N151" s="3">
        <v>29.87</v>
      </c>
      <c r="O151" s="3">
        <v>29.91</v>
      </c>
      <c r="P151" s="3">
        <v>29.94</v>
      </c>
      <c r="Q151" s="3">
        <v>29.96</v>
      </c>
      <c r="R151" s="3">
        <v>29.97</v>
      </c>
      <c r="S151" s="3">
        <v>29.97</v>
      </c>
      <c r="U151" s="3">
        <v>29.97</v>
      </c>
    </row>
    <row r="152" spans="1:21" x14ac:dyDescent="0.25">
      <c r="A152">
        <v>1857</v>
      </c>
      <c r="B152">
        <v>11</v>
      </c>
      <c r="C152">
        <v>24</v>
      </c>
      <c r="D152" s="9">
        <v>75.02</v>
      </c>
      <c r="E152" s="11" t="s">
        <v>7</v>
      </c>
      <c r="F152" s="3">
        <v>70.22</v>
      </c>
      <c r="G152" s="14" t="s">
        <v>12</v>
      </c>
      <c r="H152" s="3">
        <v>29.97</v>
      </c>
      <c r="I152" s="3">
        <v>29.91</v>
      </c>
      <c r="K152" s="3">
        <v>29.9</v>
      </c>
      <c r="L152" s="3">
        <v>29.9</v>
      </c>
      <c r="M152" s="3">
        <v>29.96</v>
      </c>
      <c r="N152" s="3">
        <v>29.96</v>
      </c>
      <c r="O152" s="3">
        <v>29.98</v>
      </c>
      <c r="P152" s="3">
        <v>30</v>
      </c>
      <c r="Q152" s="3">
        <v>30.08</v>
      </c>
      <c r="R152" s="3">
        <v>30.12</v>
      </c>
      <c r="S152" s="3">
        <v>30.1</v>
      </c>
      <c r="U152" s="3">
        <v>30.05</v>
      </c>
    </row>
    <row r="153" spans="1:21" x14ac:dyDescent="0.25">
      <c r="A153">
        <v>1857</v>
      </c>
      <c r="B153">
        <v>11</v>
      </c>
      <c r="C153">
        <v>25</v>
      </c>
      <c r="D153" s="9">
        <v>75.02</v>
      </c>
      <c r="E153" s="11" t="s">
        <v>7</v>
      </c>
      <c r="F153" s="3">
        <v>70.2</v>
      </c>
      <c r="G153" s="14" t="s">
        <v>12</v>
      </c>
      <c r="H153" s="3">
        <v>30.05</v>
      </c>
      <c r="I153" s="3">
        <v>29.82</v>
      </c>
      <c r="K153" s="3">
        <v>29.74</v>
      </c>
      <c r="L153" s="3">
        <v>29.59</v>
      </c>
      <c r="M153" s="3">
        <v>29.5</v>
      </c>
      <c r="N153" s="3">
        <v>29.37</v>
      </c>
      <c r="O153" s="3">
        <v>29.26</v>
      </c>
      <c r="P153" s="3">
        <v>29.17</v>
      </c>
      <c r="Q153" s="3">
        <v>29.12</v>
      </c>
      <c r="R153" s="3">
        <v>29.13</v>
      </c>
      <c r="S153" s="3">
        <v>29.14</v>
      </c>
      <c r="U153" s="3">
        <v>29.16</v>
      </c>
    </row>
    <row r="154" spans="1:21" x14ac:dyDescent="0.25">
      <c r="A154">
        <v>1857</v>
      </c>
      <c r="B154">
        <v>11</v>
      </c>
      <c r="C154">
        <v>26</v>
      </c>
      <c r="E154" s="11" t="s">
        <v>7</v>
      </c>
      <c r="G154" s="14" t="s">
        <v>12</v>
      </c>
      <c r="H154" s="3">
        <v>29.16</v>
      </c>
      <c r="I154" s="3">
        <v>29.16</v>
      </c>
      <c r="K154" s="3">
        <v>29.1</v>
      </c>
      <c r="L154" s="3">
        <v>29.12</v>
      </c>
      <c r="M154" s="3">
        <v>29.12</v>
      </c>
      <c r="N154" s="3">
        <v>29.1</v>
      </c>
      <c r="O154" s="3">
        <v>29.09</v>
      </c>
      <c r="P154" s="3">
        <v>29.12</v>
      </c>
      <c r="Q154" s="3">
        <v>29.15</v>
      </c>
      <c r="R154" s="3">
        <v>29.21</v>
      </c>
      <c r="S154" s="3">
        <v>29.25</v>
      </c>
      <c r="U154" s="3">
        <v>29.27</v>
      </c>
    </row>
    <row r="155" spans="1:21" x14ac:dyDescent="0.25">
      <c r="A155">
        <v>1857</v>
      </c>
      <c r="B155">
        <v>11</v>
      </c>
      <c r="C155">
        <v>27</v>
      </c>
      <c r="E155" s="11" t="s">
        <v>7</v>
      </c>
      <c r="G155" s="14" t="s">
        <v>12</v>
      </c>
      <c r="H155" s="3">
        <v>29.28</v>
      </c>
      <c r="I155" s="3">
        <v>29.3</v>
      </c>
      <c r="K155" s="3">
        <v>29.3</v>
      </c>
      <c r="L155" s="3">
        <v>29.34</v>
      </c>
      <c r="M155" s="3">
        <v>29.38</v>
      </c>
      <c r="N155" s="3">
        <v>29.39</v>
      </c>
      <c r="O155" s="3">
        <v>29.44</v>
      </c>
      <c r="P155" s="3">
        <v>29.47</v>
      </c>
      <c r="Q155" s="3">
        <v>29.51</v>
      </c>
      <c r="R155" s="3">
        <v>29.55</v>
      </c>
      <c r="S155" s="3">
        <v>29.59</v>
      </c>
      <c r="U155" s="3">
        <v>29.6</v>
      </c>
    </row>
    <row r="156" spans="1:21" x14ac:dyDescent="0.25">
      <c r="A156">
        <v>1857</v>
      </c>
      <c r="B156">
        <v>11</v>
      </c>
      <c r="C156">
        <v>28</v>
      </c>
      <c r="D156" s="9">
        <v>74.48</v>
      </c>
      <c r="E156" s="11" t="s">
        <v>7</v>
      </c>
      <c r="F156" s="3">
        <v>69.36</v>
      </c>
      <c r="G156" s="14" t="s">
        <v>12</v>
      </c>
      <c r="H156" s="3">
        <v>29.6</v>
      </c>
      <c r="I156" s="3">
        <v>29.61</v>
      </c>
      <c r="K156" s="3">
        <v>29.62</v>
      </c>
      <c r="L156" s="3">
        <v>29.62</v>
      </c>
      <c r="M156" s="3">
        <v>29.7</v>
      </c>
      <c r="N156" s="3">
        <v>29.7</v>
      </c>
      <c r="O156" s="3">
        <v>29.72</v>
      </c>
      <c r="P156" s="3">
        <v>29.72</v>
      </c>
      <c r="Q156" s="3">
        <v>29.75</v>
      </c>
      <c r="R156" s="3">
        <v>29.78</v>
      </c>
      <c r="S156" s="3">
        <v>29.8</v>
      </c>
      <c r="U156" s="3">
        <v>29.84</v>
      </c>
    </row>
    <row r="157" spans="1:21" x14ac:dyDescent="0.25">
      <c r="A157">
        <v>1857</v>
      </c>
      <c r="B157">
        <v>11</v>
      </c>
      <c r="C157">
        <v>29</v>
      </c>
      <c r="E157" s="11" t="s">
        <v>7</v>
      </c>
      <c r="G157" s="14" t="s">
        <v>12</v>
      </c>
      <c r="H157" s="3">
        <v>29.85</v>
      </c>
      <c r="I157" s="3">
        <v>29.85</v>
      </c>
      <c r="K157" s="3">
        <v>29.9</v>
      </c>
      <c r="L157" s="3">
        <v>29.94</v>
      </c>
      <c r="M157" s="3">
        <v>30.01</v>
      </c>
      <c r="N157" s="3">
        <v>30.04</v>
      </c>
      <c r="O157" s="3">
        <v>30.1</v>
      </c>
      <c r="P157" s="3">
        <v>30.1</v>
      </c>
      <c r="Q157" s="3">
        <v>30.18</v>
      </c>
      <c r="R157" s="3">
        <v>30.2</v>
      </c>
      <c r="S157" s="3">
        <v>30.22</v>
      </c>
      <c r="U157" s="3">
        <v>30.23</v>
      </c>
    </row>
    <row r="158" spans="1:21" x14ac:dyDescent="0.25">
      <c r="A158">
        <v>1857</v>
      </c>
      <c r="B158">
        <v>11</v>
      </c>
      <c r="C158">
        <v>30</v>
      </c>
      <c r="E158" s="11" t="s">
        <v>7</v>
      </c>
      <c r="G158" s="14" t="s">
        <v>12</v>
      </c>
      <c r="H158" s="3">
        <v>30.23</v>
      </c>
      <c r="I158" s="3">
        <v>30.22</v>
      </c>
      <c r="K158" s="3">
        <v>30.24</v>
      </c>
      <c r="L158" s="3">
        <v>30.26</v>
      </c>
      <c r="M158" s="3">
        <v>30.3</v>
      </c>
      <c r="N158" s="3">
        <v>30.32</v>
      </c>
      <c r="O158" s="3">
        <v>30.33</v>
      </c>
      <c r="P158" s="3">
        <v>30.36</v>
      </c>
      <c r="Q158" s="3">
        <v>30.39</v>
      </c>
      <c r="R158" s="3">
        <v>30.39</v>
      </c>
      <c r="S158" s="3">
        <v>30.4</v>
      </c>
      <c r="U158" s="3">
        <v>30.41</v>
      </c>
    </row>
    <row r="159" spans="1:21" x14ac:dyDescent="0.25">
      <c r="A159">
        <v>1857</v>
      </c>
      <c r="B159">
        <v>12</v>
      </c>
      <c r="C159">
        <v>1</v>
      </c>
      <c r="D159" s="9">
        <v>74.41</v>
      </c>
      <c r="E159" s="11" t="s">
        <v>7</v>
      </c>
      <c r="F159" s="3">
        <v>69.099999999999994</v>
      </c>
      <c r="G159" s="14" t="s">
        <v>12</v>
      </c>
      <c r="H159" s="3">
        <v>30.41</v>
      </c>
      <c r="I159" s="3">
        <v>30.39</v>
      </c>
      <c r="K159" s="3">
        <v>30.38</v>
      </c>
      <c r="L159" s="3">
        <v>30.39</v>
      </c>
      <c r="M159" s="3">
        <v>30.4</v>
      </c>
      <c r="N159" s="3">
        <v>30.39</v>
      </c>
      <c r="O159" s="3">
        <v>30.38</v>
      </c>
      <c r="P159" s="3">
        <v>30.39</v>
      </c>
      <c r="Q159" s="3">
        <v>30.38</v>
      </c>
      <c r="R159" s="3">
        <v>30.35</v>
      </c>
      <c r="S159" s="3">
        <v>30.35</v>
      </c>
      <c r="U159" s="3">
        <v>30.32</v>
      </c>
    </row>
    <row r="160" spans="1:21" x14ac:dyDescent="0.25">
      <c r="A160">
        <v>1857</v>
      </c>
      <c r="B160">
        <v>12</v>
      </c>
      <c r="C160">
        <v>2</v>
      </c>
      <c r="E160" s="11" t="s">
        <v>7</v>
      </c>
      <c r="G160" s="14" t="s">
        <v>12</v>
      </c>
      <c r="H160" s="3">
        <v>30.28</v>
      </c>
      <c r="I160" s="3">
        <v>30.23</v>
      </c>
      <c r="K160" s="3">
        <v>30.18</v>
      </c>
      <c r="L160" s="3">
        <v>30.15</v>
      </c>
      <c r="M160" s="3">
        <v>30.15</v>
      </c>
      <c r="N160" s="3">
        <v>30.13</v>
      </c>
      <c r="O160" s="3">
        <v>30.12</v>
      </c>
      <c r="P160" s="3">
        <v>30.1</v>
      </c>
      <c r="Q160" s="3">
        <v>30.07</v>
      </c>
      <c r="R160" s="3">
        <v>30.07</v>
      </c>
      <c r="S160" s="3">
        <v>30.04</v>
      </c>
      <c r="U160" s="3">
        <v>30.01</v>
      </c>
    </row>
    <row r="161" spans="1:21" x14ac:dyDescent="0.25">
      <c r="A161">
        <v>1857</v>
      </c>
      <c r="B161">
        <v>12</v>
      </c>
      <c r="C161">
        <v>3</v>
      </c>
      <c r="E161" s="11" t="s">
        <v>7</v>
      </c>
      <c r="G161" s="14" t="s">
        <v>12</v>
      </c>
      <c r="H161" s="3">
        <v>30</v>
      </c>
      <c r="I161" s="3">
        <v>29.95</v>
      </c>
      <c r="K161" s="3">
        <v>29.92</v>
      </c>
      <c r="L161" s="3">
        <v>29.88</v>
      </c>
      <c r="M161" s="3">
        <v>29.88</v>
      </c>
      <c r="N161" s="3">
        <v>29.9</v>
      </c>
      <c r="O161" s="3">
        <v>29.83</v>
      </c>
      <c r="P161" s="3">
        <v>29.8</v>
      </c>
      <c r="Q161" s="3">
        <v>29.8</v>
      </c>
      <c r="R161" s="3">
        <v>29.77</v>
      </c>
      <c r="S161" s="3">
        <v>29.75</v>
      </c>
      <c r="U161" s="3">
        <v>29.73</v>
      </c>
    </row>
    <row r="162" spans="1:21" x14ac:dyDescent="0.25">
      <c r="A162">
        <v>1857</v>
      </c>
      <c r="B162">
        <v>12</v>
      </c>
      <c r="C162">
        <v>4</v>
      </c>
      <c r="E162" s="11" t="s">
        <v>7</v>
      </c>
      <c r="G162" s="14" t="s">
        <v>12</v>
      </c>
      <c r="H162" s="3">
        <v>29.72</v>
      </c>
      <c r="I162" s="3">
        <v>29.7</v>
      </c>
      <c r="K162" s="3">
        <v>29.7</v>
      </c>
      <c r="L162" s="3">
        <v>29.69</v>
      </c>
      <c r="M162" s="3">
        <v>29.66</v>
      </c>
      <c r="N162" s="3">
        <v>29.66</v>
      </c>
      <c r="O162" s="3">
        <v>29.67</v>
      </c>
      <c r="P162" s="3">
        <v>29.68</v>
      </c>
      <c r="Q162" s="3">
        <v>29.7</v>
      </c>
      <c r="R162" s="3">
        <v>29.69</v>
      </c>
      <c r="S162" s="3">
        <v>29.67</v>
      </c>
      <c r="U162" s="3">
        <v>29.64</v>
      </c>
    </row>
    <row r="163" spans="1:21" x14ac:dyDescent="0.25">
      <c r="A163">
        <v>1857</v>
      </c>
      <c r="B163">
        <v>12</v>
      </c>
      <c r="C163">
        <v>5</v>
      </c>
      <c r="E163" s="11" t="s">
        <v>7</v>
      </c>
      <c r="G163" s="14" t="s">
        <v>12</v>
      </c>
      <c r="H163" s="3">
        <v>29.62</v>
      </c>
      <c r="I163" s="3">
        <v>29.6</v>
      </c>
      <c r="K163" s="3">
        <v>29.55</v>
      </c>
      <c r="L163" s="3">
        <v>29.54</v>
      </c>
      <c r="M163" s="3">
        <v>29.52</v>
      </c>
      <c r="N163" s="3">
        <v>29.47</v>
      </c>
      <c r="O163" s="3">
        <v>29.43</v>
      </c>
      <c r="P163" s="3">
        <v>29.42</v>
      </c>
      <c r="Q163" s="3">
        <v>29.4</v>
      </c>
      <c r="R163" s="3">
        <v>29.35</v>
      </c>
      <c r="S163" s="3">
        <v>29.3</v>
      </c>
      <c r="U163" s="3">
        <v>29.29</v>
      </c>
    </row>
    <row r="164" spans="1:21" x14ac:dyDescent="0.25">
      <c r="A164">
        <v>1857</v>
      </c>
      <c r="B164">
        <v>12</v>
      </c>
      <c r="C164">
        <v>6</v>
      </c>
      <c r="E164" s="11" t="s">
        <v>7</v>
      </c>
      <c r="G164" s="14" t="s">
        <v>12</v>
      </c>
      <c r="H164" s="3">
        <v>29.26</v>
      </c>
      <c r="I164" s="3">
        <v>29.23</v>
      </c>
      <c r="K164" s="3">
        <v>29.22</v>
      </c>
      <c r="L164" s="3">
        <v>29.21</v>
      </c>
      <c r="M164" s="3">
        <v>29.25</v>
      </c>
      <c r="N164" s="3">
        <v>29.29</v>
      </c>
      <c r="O164" s="3">
        <v>29.34</v>
      </c>
      <c r="P164" s="3">
        <v>29.35</v>
      </c>
      <c r="Q164" s="3">
        <v>29.41</v>
      </c>
      <c r="R164" s="3">
        <v>29.44</v>
      </c>
      <c r="S164" s="3">
        <v>29.49</v>
      </c>
      <c r="U164" s="3">
        <v>29.55</v>
      </c>
    </row>
    <row r="165" spans="1:21" x14ac:dyDescent="0.25">
      <c r="A165">
        <v>1857</v>
      </c>
      <c r="B165">
        <v>12</v>
      </c>
      <c r="C165">
        <v>7</v>
      </c>
      <c r="D165" s="9">
        <v>74.3</v>
      </c>
      <c r="E165" s="11" t="s">
        <v>7</v>
      </c>
      <c r="F165" s="3">
        <v>68.430000000000007</v>
      </c>
      <c r="G165" s="14" t="s">
        <v>12</v>
      </c>
      <c r="H165" s="3">
        <v>29.58</v>
      </c>
      <c r="I165" s="3">
        <v>29.62</v>
      </c>
      <c r="K165" s="3">
        <v>29.67</v>
      </c>
      <c r="L165" s="3">
        <v>29.74</v>
      </c>
      <c r="M165" s="3">
        <v>29.82</v>
      </c>
      <c r="N165" s="3">
        <v>29.86</v>
      </c>
      <c r="O165" s="3">
        <v>29.9</v>
      </c>
      <c r="P165" s="3">
        <v>29.92</v>
      </c>
      <c r="Q165" s="3">
        <v>29.98</v>
      </c>
      <c r="R165" s="3">
        <v>30</v>
      </c>
      <c r="S165" s="3">
        <v>30.02</v>
      </c>
      <c r="U165" s="3">
        <v>30.04</v>
      </c>
    </row>
    <row r="166" spans="1:21" x14ac:dyDescent="0.25">
      <c r="A166">
        <v>1857</v>
      </c>
      <c r="B166">
        <v>12</v>
      </c>
      <c r="C166">
        <v>8</v>
      </c>
      <c r="E166" s="11" t="s">
        <v>7</v>
      </c>
      <c r="G166" s="14" t="s">
        <v>12</v>
      </c>
      <c r="H166" s="3">
        <v>30.04</v>
      </c>
      <c r="I166" s="3">
        <v>30.03</v>
      </c>
      <c r="K166" s="3">
        <v>30.02</v>
      </c>
      <c r="L166" s="3">
        <v>30.02</v>
      </c>
      <c r="M166" s="3">
        <v>30.08</v>
      </c>
      <c r="N166" s="3">
        <v>30.08</v>
      </c>
      <c r="O166" s="3">
        <v>30.1</v>
      </c>
      <c r="P166" s="3">
        <v>30.12</v>
      </c>
      <c r="Q166" s="3">
        <v>30.16</v>
      </c>
      <c r="R166" s="3">
        <v>30.2</v>
      </c>
      <c r="S166" s="3">
        <v>30.24</v>
      </c>
      <c r="U166" s="3">
        <v>30.22</v>
      </c>
    </row>
    <row r="167" spans="1:21" x14ac:dyDescent="0.25">
      <c r="A167">
        <v>1857</v>
      </c>
      <c r="B167">
        <v>12</v>
      </c>
      <c r="C167">
        <v>9</v>
      </c>
      <c r="E167" s="11" t="s">
        <v>7</v>
      </c>
      <c r="G167" s="14" t="s">
        <v>12</v>
      </c>
      <c r="H167" s="3">
        <v>30.22</v>
      </c>
      <c r="I167" s="3">
        <v>30.22</v>
      </c>
      <c r="K167" s="3">
        <v>30.23</v>
      </c>
      <c r="L167" s="3">
        <v>30.24</v>
      </c>
      <c r="M167" s="3">
        <v>30.3</v>
      </c>
      <c r="N167" s="3">
        <v>30.28</v>
      </c>
      <c r="O167" s="3">
        <v>30.32</v>
      </c>
      <c r="P167" s="3">
        <v>30.3</v>
      </c>
      <c r="Q167" s="3">
        <v>30.3</v>
      </c>
      <c r="R167" s="3">
        <v>30.3</v>
      </c>
      <c r="S167" s="3">
        <v>30.28</v>
      </c>
      <c r="U167" s="3">
        <v>30.28</v>
      </c>
    </row>
    <row r="168" spans="1:21" x14ac:dyDescent="0.25">
      <c r="A168">
        <v>1857</v>
      </c>
      <c r="B168">
        <v>12</v>
      </c>
      <c r="C168">
        <v>10</v>
      </c>
      <c r="D168" s="9">
        <v>74.31</v>
      </c>
      <c r="E168" s="11" t="s">
        <v>7</v>
      </c>
      <c r="F168" s="3">
        <v>68.209999999999994</v>
      </c>
      <c r="G168" s="14" t="s">
        <v>12</v>
      </c>
      <c r="H168" s="3">
        <v>30.27</v>
      </c>
      <c r="I168" s="3">
        <v>30.23</v>
      </c>
      <c r="K168" s="3">
        <v>30.23</v>
      </c>
      <c r="L168" s="3">
        <v>30.21</v>
      </c>
      <c r="M168" s="3">
        <v>30.25</v>
      </c>
      <c r="N168" s="3">
        <v>30.26</v>
      </c>
      <c r="O168" s="3">
        <v>30.28</v>
      </c>
      <c r="P168" s="3">
        <v>30.3</v>
      </c>
      <c r="Q168" s="3">
        <v>30.28</v>
      </c>
      <c r="R168" s="3">
        <v>30.31</v>
      </c>
      <c r="S168" s="3">
        <v>30.31</v>
      </c>
      <c r="U168" s="3">
        <v>30.33</v>
      </c>
    </row>
    <row r="169" spans="1:21" x14ac:dyDescent="0.25">
      <c r="A169">
        <v>1857</v>
      </c>
      <c r="B169">
        <v>12</v>
      </c>
      <c r="C169">
        <v>11</v>
      </c>
      <c r="E169" s="11" t="s">
        <v>7</v>
      </c>
      <c r="G169" s="14" t="s">
        <v>12</v>
      </c>
      <c r="H169" s="3">
        <v>30.34</v>
      </c>
      <c r="I169" s="3">
        <v>30.32</v>
      </c>
      <c r="K169" s="3">
        <v>30.32</v>
      </c>
      <c r="L169" s="3">
        <v>30.33</v>
      </c>
      <c r="M169" s="3">
        <v>30.36</v>
      </c>
      <c r="N169" s="3">
        <v>30.36</v>
      </c>
      <c r="O169" s="3">
        <v>30.35</v>
      </c>
      <c r="P169" s="3">
        <v>30.37</v>
      </c>
      <c r="Q169" s="3">
        <v>30.34</v>
      </c>
      <c r="R169" s="3">
        <v>30.31</v>
      </c>
      <c r="S169" s="3">
        <v>30.24</v>
      </c>
      <c r="U169" s="3">
        <v>30.18</v>
      </c>
    </row>
    <row r="170" spans="1:21" x14ac:dyDescent="0.25">
      <c r="A170">
        <v>1857</v>
      </c>
      <c r="B170">
        <v>12</v>
      </c>
      <c r="C170">
        <v>12</v>
      </c>
      <c r="E170" s="11" t="s">
        <v>7</v>
      </c>
      <c r="G170" s="14" t="s">
        <v>12</v>
      </c>
      <c r="H170" s="3">
        <v>30.05</v>
      </c>
      <c r="I170" s="3">
        <v>29.94</v>
      </c>
      <c r="K170" s="3">
        <v>29.78</v>
      </c>
      <c r="L170" s="3">
        <v>29.68</v>
      </c>
      <c r="M170" s="3">
        <v>29.68</v>
      </c>
      <c r="N170" s="3">
        <v>29.6</v>
      </c>
      <c r="O170" s="3">
        <v>29.56</v>
      </c>
      <c r="P170" s="3">
        <v>29.56</v>
      </c>
      <c r="Q170" s="3">
        <v>29.55</v>
      </c>
      <c r="R170" s="3">
        <v>29.52</v>
      </c>
      <c r="S170" s="3">
        <v>29.48</v>
      </c>
      <c r="U170" s="3">
        <v>29.44</v>
      </c>
    </row>
    <row r="171" spans="1:21" x14ac:dyDescent="0.25">
      <c r="A171">
        <v>1857</v>
      </c>
      <c r="B171">
        <v>12</v>
      </c>
      <c r="C171">
        <v>13</v>
      </c>
      <c r="E171" s="11" t="s">
        <v>7</v>
      </c>
      <c r="G171" s="14" t="s">
        <v>12</v>
      </c>
      <c r="H171" s="3">
        <v>29.38</v>
      </c>
      <c r="I171" s="3">
        <v>29.32</v>
      </c>
      <c r="K171" s="3">
        <v>29.27</v>
      </c>
      <c r="L171" s="3">
        <v>29.23</v>
      </c>
      <c r="M171" s="3">
        <v>29.28</v>
      </c>
      <c r="N171" s="3">
        <v>29.28</v>
      </c>
      <c r="O171" s="3">
        <v>29.29</v>
      </c>
      <c r="P171" s="3">
        <v>29.33</v>
      </c>
      <c r="Q171" s="3">
        <v>29.34</v>
      </c>
      <c r="R171" s="3">
        <v>29.36</v>
      </c>
      <c r="S171" s="3">
        <v>29.38</v>
      </c>
      <c r="U171" s="3">
        <v>29.42</v>
      </c>
    </row>
    <row r="172" spans="1:21" x14ac:dyDescent="0.25">
      <c r="A172">
        <v>1857</v>
      </c>
      <c r="B172">
        <v>12</v>
      </c>
      <c r="C172">
        <v>14</v>
      </c>
      <c r="D172" s="9">
        <v>74.12</v>
      </c>
      <c r="E172" s="11" t="s">
        <v>7</v>
      </c>
      <c r="F172" s="3">
        <v>67.099999999999994</v>
      </c>
      <c r="G172" s="14" t="s">
        <v>12</v>
      </c>
      <c r="H172" s="3">
        <v>29.44</v>
      </c>
      <c r="I172" s="3">
        <v>29.46</v>
      </c>
      <c r="K172" s="3">
        <v>29.48</v>
      </c>
      <c r="L172" s="3">
        <v>29.49</v>
      </c>
      <c r="M172" s="3">
        <v>29.53</v>
      </c>
      <c r="N172" s="3">
        <v>29.59</v>
      </c>
      <c r="O172" s="3">
        <v>29.59</v>
      </c>
      <c r="P172" s="3">
        <v>29.63</v>
      </c>
      <c r="Q172" s="3">
        <v>29.65</v>
      </c>
      <c r="R172" s="3">
        <v>29.66</v>
      </c>
      <c r="S172" s="3">
        <v>29.66</v>
      </c>
      <c r="U172" s="3">
        <v>29.67</v>
      </c>
    </row>
    <row r="173" spans="1:21" x14ac:dyDescent="0.25">
      <c r="A173">
        <v>1857</v>
      </c>
      <c r="B173">
        <v>12</v>
      </c>
      <c r="C173">
        <v>15</v>
      </c>
      <c r="D173" s="9">
        <v>74.069999999999993</v>
      </c>
      <c r="E173" s="11" t="s">
        <v>7</v>
      </c>
      <c r="F173" s="3">
        <v>67.069999999999993</v>
      </c>
      <c r="G173" s="14" t="s">
        <v>12</v>
      </c>
      <c r="H173" s="3">
        <v>29.68</v>
      </c>
      <c r="I173" s="3">
        <v>29.68</v>
      </c>
      <c r="K173" s="3">
        <v>29.66</v>
      </c>
      <c r="L173" s="3">
        <v>29.66</v>
      </c>
      <c r="M173" s="3">
        <v>29.7</v>
      </c>
      <c r="N173" s="3">
        <v>29.72</v>
      </c>
      <c r="O173" s="3">
        <v>29.74</v>
      </c>
      <c r="P173" s="3">
        <v>29.75</v>
      </c>
      <c r="Q173" s="3">
        <v>29.78</v>
      </c>
      <c r="R173" s="3">
        <v>29.77</v>
      </c>
      <c r="S173" s="3">
        <v>29.78</v>
      </c>
      <c r="U173" s="3">
        <v>29.78</v>
      </c>
    </row>
    <row r="174" spans="1:21" x14ac:dyDescent="0.25">
      <c r="A174">
        <v>1857</v>
      </c>
      <c r="B174">
        <v>12</v>
      </c>
      <c r="C174">
        <v>16</v>
      </c>
      <c r="E174" s="11" t="s">
        <v>7</v>
      </c>
      <c r="G174" s="14" t="s">
        <v>12</v>
      </c>
      <c r="H174" s="3">
        <v>29.75</v>
      </c>
      <c r="I174" s="3">
        <v>29.74</v>
      </c>
      <c r="K174" s="3">
        <v>29.74</v>
      </c>
      <c r="L174" s="3">
        <v>29.74</v>
      </c>
      <c r="M174" s="3">
        <v>29.76</v>
      </c>
      <c r="N174" s="3">
        <v>29.74</v>
      </c>
      <c r="O174" s="3">
        <v>29.78</v>
      </c>
      <c r="P174" s="3">
        <v>29.79</v>
      </c>
      <c r="Q174" s="3">
        <v>29.79</v>
      </c>
      <c r="R174" s="3">
        <v>29.78</v>
      </c>
      <c r="S174" s="3">
        <v>29.77</v>
      </c>
      <c r="U174" s="3">
        <v>29.78</v>
      </c>
    </row>
    <row r="175" spans="1:21" x14ac:dyDescent="0.25">
      <c r="A175">
        <v>1857</v>
      </c>
      <c r="B175">
        <v>12</v>
      </c>
      <c r="C175">
        <v>17</v>
      </c>
      <c r="E175" s="11" t="s">
        <v>7</v>
      </c>
      <c r="G175" s="14" t="s">
        <v>12</v>
      </c>
      <c r="H175" s="3">
        <v>29.77</v>
      </c>
      <c r="I175" s="3">
        <v>29.76</v>
      </c>
      <c r="K175" s="3">
        <v>29.77</v>
      </c>
      <c r="L175" s="3">
        <v>29.74</v>
      </c>
      <c r="M175" s="3">
        <v>29.79</v>
      </c>
      <c r="N175" s="3">
        <v>29.79</v>
      </c>
      <c r="O175" s="3">
        <v>29.8</v>
      </c>
      <c r="P175" s="3">
        <v>29.82</v>
      </c>
      <c r="Q175" s="3">
        <v>29.82</v>
      </c>
      <c r="R175" s="3">
        <v>29.84</v>
      </c>
      <c r="S175" s="3">
        <v>29.84</v>
      </c>
      <c r="U175" s="3">
        <v>29.84</v>
      </c>
    </row>
    <row r="176" spans="1:21" x14ac:dyDescent="0.25">
      <c r="A176">
        <v>1857</v>
      </c>
      <c r="B176">
        <v>12</v>
      </c>
      <c r="C176">
        <v>18</v>
      </c>
      <c r="E176" s="11" t="s">
        <v>7</v>
      </c>
      <c r="G176" s="14" t="s">
        <v>12</v>
      </c>
      <c r="H176" s="3">
        <v>29.84</v>
      </c>
      <c r="I176" s="3">
        <v>29.84</v>
      </c>
      <c r="K176" s="3">
        <v>29.82</v>
      </c>
      <c r="L176" s="3">
        <v>29.8</v>
      </c>
      <c r="M176" s="3">
        <v>29.84</v>
      </c>
      <c r="N176" s="3">
        <v>29.86</v>
      </c>
      <c r="O176" s="3">
        <v>29.86</v>
      </c>
      <c r="P176" s="3">
        <v>29.86</v>
      </c>
      <c r="Q176" s="3">
        <v>29.85</v>
      </c>
      <c r="R176" s="3">
        <v>29.85</v>
      </c>
      <c r="S176" s="3">
        <v>29.86</v>
      </c>
      <c r="U176" s="3">
        <v>29.82</v>
      </c>
    </row>
    <row r="177" spans="1:21" x14ac:dyDescent="0.25">
      <c r="A177">
        <v>1857</v>
      </c>
      <c r="B177">
        <v>12</v>
      </c>
      <c r="C177">
        <v>19</v>
      </c>
      <c r="E177" s="11" t="s">
        <v>7</v>
      </c>
      <c r="G177" s="14" t="s">
        <v>12</v>
      </c>
      <c r="H177" s="3">
        <v>29.82</v>
      </c>
      <c r="I177" s="3">
        <v>29.8</v>
      </c>
      <c r="K177" s="3">
        <v>29.78</v>
      </c>
      <c r="L177" s="3">
        <v>29.8</v>
      </c>
      <c r="M177" s="3">
        <v>29.88</v>
      </c>
      <c r="N177" s="3">
        <v>29.96</v>
      </c>
      <c r="O177" s="3">
        <v>30</v>
      </c>
      <c r="P177" s="3">
        <v>30.06</v>
      </c>
      <c r="Q177" s="3">
        <v>30.04</v>
      </c>
      <c r="R177" s="3">
        <v>30.02</v>
      </c>
      <c r="S177" s="3">
        <v>29.98</v>
      </c>
      <c r="U177" s="3">
        <v>29.9</v>
      </c>
    </row>
    <row r="178" spans="1:21" x14ac:dyDescent="0.25">
      <c r="A178">
        <v>1857</v>
      </c>
      <c r="B178">
        <v>12</v>
      </c>
      <c r="C178">
        <v>20</v>
      </c>
      <c r="D178" s="9">
        <v>74.05</v>
      </c>
      <c r="E178" s="11" t="s">
        <v>7</v>
      </c>
      <c r="F178" s="3">
        <v>66.27</v>
      </c>
      <c r="G178" s="14" t="s">
        <v>12</v>
      </c>
      <c r="H178" s="3">
        <v>29.86</v>
      </c>
      <c r="I178" s="3">
        <v>29.8</v>
      </c>
      <c r="K178" s="3">
        <v>29.76</v>
      </c>
      <c r="L178" s="3">
        <v>29.77</v>
      </c>
      <c r="M178" s="3">
        <v>29.74</v>
      </c>
      <c r="N178" s="3">
        <v>29.75</v>
      </c>
      <c r="O178" s="3">
        <v>29.75</v>
      </c>
      <c r="P178" s="3">
        <v>29.75</v>
      </c>
      <c r="Q178" s="3">
        <v>29.76</v>
      </c>
      <c r="R178" s="3">
        <v>29.75</v>
      </c>
      <c r="S178" s="3">
        <v>29.76</v>
      </c>
      <c r="U178" s="3">
        <v>29.74</v>
      </c>
    </row>
    <row r="179" spans="1:21" x14ac:dyDescent="0.25">
      <c r="A179">
        <v>1857</v>
      </c>
      <c r="B179">
        <v>12</v>
      </c>
      <c r="C179">
        <v>21</v>
      </c>
      <c r="E179" s="11" t="s">
        <v>7</v>
      </c>
      <c r="G179" s="14" t="s">
        <v>12</v>
      </c>
      <c r="H179" s="3">
        <v>29.68</v>
      </c>
      <c r="I179" s="3">
        <v>29.66</v>
      </c>
      <c r="K179" s="3">
        <v>29.67</v>
      </c>
      <c r="L179" s="3">
        <v>29.7</v>
      </c>
      <c r="M179" s="3">
        <v>29.8</v>
      </c>
      <c r="N179" s="3">
        <v>29.82</v>
      </c>
      <c r="O179" s="3">
        <v>29.82</v>
      </c>
      <c r="P179" s="3">
        <v>29.85</v>
      </c>
      <c r="Q179" s="3">
        <v>29.92</v>
      </c>
      <c r="R179" s="3">
        <v>29.92</v>
      </c>
      <c r="S179" s="3">
        <v>29.96</v>
      </c>
      <c r="U179" s="3">
        <v>30.01</v>
      </c>
    </row>
    <row r="180" spans="1:21" x14ac:dyDescent="0.25">
      <c r="A180">
        <v>1857</v>
      </c>
      <c r="B180">
        <v>12</v>
      </c>
      <c r="C180">
        <v>22</v>
      </c>
      <c r="E180" s="11" t="s">
        <v>7</v>
      </c>
      <c r="G180" s="14" t="s">
        <v>12</v>
      </c>
      <c r="H180" s="3">
        <v>30</v>
      </c>
      <c r="I180" s="3">
        <v>30</v>
      </c>
      <c r="K180" s="3">
        <v>29.98</v>
      </c>
      <c r="L180" s="3">
        <v>30.04</v>
      </c>
      <c r="M180" s="3">
        <v>30.04</v>
      </c>
      <c r="N180" s="3">
        <v>30.04</v>
      </c>
      <c r="O180" s="3">
        <v>30.02</v>
      </c>
      <c r="P180" s="3">
        <v>30.04</v>
      </c>
      <c r="Q180" s="3">
        <v>30.01</v>
      </c>
      <c r="R180" s="3">
        <v>29.99</v>
      </c>
      <c r="S180" s="3">
        <v>29.98</v>
      </c>
      <c r="U180" s="3">
        <v>29.96</v>
      </c>
    </row>
    <row r="181" spans="1:21" x14ac:dyDescent="0.25">
      <c r="A181">
        <v>1857</v>
      </c>
      <c r="B181">
        <v>12</v>
      </c>
      <c r="C181">
        <v>23</v>
      </c>
      <c r="E181" s="11" t="s">
        <v>7</v>
      </c>
      <c r="G181" s="14" t="s">
        <v>12</v>
      </c>
      <c r="H181" s="3">
        <v>29.92</v>
      </c>
      <c r="I181" s="3">
        <v>29.91</v>
      </c>
      <c r="K181" s="3">
        <v>29.86</v>
      </c>
      <c r="L181" s="3">
        <v>29.87</v>
      </c>
      <c r="M181" s="3">
        <v>29.89</v>
      </c>
      <c r="N181" s="3">
        <v>29.88</v>
      </c>
      <c r="O181" s="3">
        <v>29.9</v>
      </c>
      <c r="P181" s="3">
        <v>29.92</v>
      </c>
      <c r="Q181" s="3">
        <v>29.94</v>
      </c>
      <c r="R181" s="3">
        <v>29.97</v>
      </c>
      <c r="S181" s="3">
        <v>29.99</v>
      </c>
      <c r="U181" s="3">
        <v>30.01</v>
      </c>
    </row>
    <row r="182" spans="1:21" x14ac:dyDescent="0.25">
      <c r="A182">
        <v>1857</v>
      </c>
      <c r="B182">
        <v>12</v>
      </c>
      <c r="C182">
        <v>24</v>
      </c>
      <c r="E182" s="11" t="s">
        <v>7</v>
      </c>
      <c r="G182" s="14" t="s">
        <v>12</v>
      </c>
      <c r="H182" s="3">
        <v>30.04</v>
      </c>
      <c r="I182" s="3">
        <v>30.03</v>
      </c>
      <c r="K182" s="3">
        <v>30.02</v>
      </c>
      <c r="L182" s="3">
        <v>30.04</v>
      </c>
      <c r="M182" s="3">
        <v>30.12</v>
      </c>
      <c r="N182" s="3">
        <v>30.1</v>
      </c>
      <c r="O182" s="3">
        <v>30.1</v>
      </c>
      <c r="P182" s="3">
        <v>30.11</v>
      </c>
      <c r="Q182" s="3">
        <v>30.11</v>
      </c>
      <c r="R182" s="3">
        <v>30.1</v>
      </c>
      <c r="S182" s="3">
        <v>30.06</v>
      </c>
      <c r="U182" s="3">
        <v>30.03</v>
      </c>
    </row>
    <row r="183" spans="1:21" x14ac:dyDescent="0.25">
      <c r="A183">
        <v>1857</v>
      </c>
      <c r="B183">
        <v>12</v>
      </c>
      <c r="C183">
        <v>25</v>
      </c>
      <c r="E183" s="11" t="s">
        <v>7</v>
      </c>
      <c r="G183" s="14" t="s">
        <v>12</v>
      </c>
      <c r="H183" s="3">
        <v>29.95</v>
      </c>
      <c r="I183" s="3">
        <v>29.88</v>
      </c>
      <c r="K183" s="3">
        <v>29.8</v>
      </c>
      <c r="L183" s="3">
        <v>29.76</v>
      </c>
      <c r="M183" s="3">
        <v>29.76</v>
      </c>
      <c r="N183" s="3">
        <v>29.73</v>
      </c>
      <c r="O183" s="3">
        <v>29.71</v>
      </c>
      <c r="P183" s="3">
        <v>29.7</v>
      </c>
      <c r="Q183" s="3">
        <v>29.71</v>
      </c>
      <c r="R183" s="3">
        <v>29.7</v>
      </c>
      <c r="S183" s="3">
        <v>29.7</v>
      </c>
      <c r="U183" s="3">
        <v>29.68</v>
      </c>
    </row>
    <row r="184" spans="1:21" x14ac:dyDescent="0.25">
      <c r="A184">
        <v>1857</v>
      </c>
      <c r="B184">
        <v>12</v>
      </c>
      <c r="C184">
        <v>26</v>
      </c>
      <c r="E184" s="11" t="s">
        <v>7</v>
      </c>
      <c r="G184" s="14" t="s">
        <v>12</v>
      </c>
      <c r="H184" s="3">
        <v>29.66</v>
      </c>
      <c r="I184" s="3">
        <v>29.68</v>
      </c>
      <c r="K184" s="3">
        <v>29.71</v>
      </c>
      <c r="L184" s="3">
        <v>29.64</v>
      </c>
      <c r="M184" s="3">
        <v>29.54</v>
      </c>
      <c r="N184" s="3">
        <v>29.54</v>
      </c>
      <c r="O184" s="3">
        <v>29.54</v>
      </c>
      <c r="P184" s="3">
        <v>29.54</v>
      </c>
      <c r="Q184" s="3">
        <v>29.53</v>
      </c>
      <c r="R184" s="3">
        <v>29.51</v>
      </c>
      <c r="S184" s="3">
        <v>29.48</v>
      </c>
      <c r="U184" s="3">
        <v>29.42</v>
      </c>
    </row>
    <row r="185" spans="1:21" x14ac:dyDescent="0.25">
      <c r="A185">
        <v>1857</v>
      </c>
      <c r="B185">
        <v>12</v>
      </c>
      <c r="C185">
        <v>27</v>
      </c>
      <c r="D185" s="9">
        <v>74.040000000000006</v>
      </c>
      <c r="E185" s="11" t="s">
        <v>7</v>
      </c>
      <c r="F185" s="3">
        <v>66.319999999999993</v>
      </c>
      <c r="G185" s="14" t="s">
        <v>12</v>
      </c>
      <c r="H185" s="3">
        <v>29.36</v>
      </c>
      <c r="I185" s="3">
        <v>29.3</v>
      </c>
      <c r="K185" s="3">
        <v>29.24</v>
      </c>
      <c r="L185" s="3">
        <v>29.2</v>
      </c>
      <c r="M185" s="3">
        <v>29.19</v>
      </c>
      <c r="N185" s="3">
        <v>29.18</v>
      </c>
      <c r="O185" s="3">
        <v>29.13</v>
      </c>
      <c r="P185" s="3">
        <v>29.12</v>
      </c>
      <c r="Q185" s="3">
        <v>29.09</v>
      </c>
      <c r="R185" s="3">
        <v>29.09</v>
      </c>
      <c r="S185" s="3">
        <v>29.08</v>
      </c>
      <c r="U185" s="3">
        <v>29.09</v>
      </c>
    </row>
    <row r="186" spans="1:21" x14ac:dyDescent="0.25">
      <c r="A186">
        <v>1857</v>
      </c>
      <c r="B186">
        <v>12</v>
      </c>
      <c r="C186">
        <v>28</v>
      </c>
      <c r="E186" s="11" t="s">
        <v>7</v>
      </c>
      <c r="G186" s="14" t="s">
        <v>12</v>
      </c>
      <c r="H186" s="3">
        <v>29.1</v>
      </c>
      <c r="I186" s="3">
        <v>29.1</v>
      </c>
      <c r="K186" s="3">
        <v>29.08</v>
      </c>
      <c r="L186" s="3">
        <v>29.04</v>
      </c>
      <c r="M186" s="3">
        <v>29.05</v>
      </c>
      <c r="N186" s="3">
        <v>29.04</v>
      </c>
      <c r="O186" s="3">
        <v>29.01</v>
      </c>
      <c r="P186" s="3">
        <v>29</v>
      </c>
      <c r="Q186" s="3">
        <v>29</v>
      </c>
      <c r="R186" s="3">
        <v>28.96</v>
      </c>
      <c r="S186" s="3">
        <v>28.98</v>
      </c>
      <c r="U186" s="3">
        <v>28.98</v>
      </c>
    </row>
    <row r="187" spans="1:21" x14ac:dyDescent="0.25">
      <c r="A187">
        <v>1857</v>
      </c>
      <c r="B187">
        <v>12</v>
      </c>
      <c r="C187">
        <v>29</v>
      </c>
      <c r="E187" s="11" t="s">
        <v>7</v>
      </c>
      <c r="G187" s="14" t="s">
        <v>12</v>
      </c>
      <c r="H187" s="3">
        <v>28.98</v>
      </c>
      <c r="I187" s="3">
        <v>28.94</v>
      </c>
      <c r="K187" s="3">
        <v>28.94</v>
      </c>
      <c r="L187" s="3">
        <v>28.96</v>
      </c>
      <c r="M187" s="3">
        <v>29.03</v>
      </c>
      <c r="N187" s="3">
        <v>29.09</v>
      </c>
      <c r="O187" s="3">
        <v>29.15</v>
      </c>
      <c r="P187" s="3">
        <v>29.23</v>
      </c>
      <c r="Q187" s="3">
        <v>29.31</v>
      </c>
      <c r="R187" s="3">
        <v>29.36</v>
      </c>
      <c r="S187" s="3">
        <v>29.42</v>
      </c>
      <c r="U187" s="3">
        <v>29.48</v>
      </c>
    </row>
    <row r="188" spans="1:21" x14ac:dyDescent="0.25">
      <c r="A188">
        <v>1857</v>
      </c>
      <c r="B188">
        <v>12</v>
      </c>
      <c r="C188">
        <v>30</v>
      </c>
      <c r="D188" s="9">
        <v>73.55</v>
      </c>
      <c r="E188" s="11" t="s">
        <v>7</v>
      </c>
      <c r="F188" s="3">
        <v>66.05</v>
      </c>
      <c r="G188" s="14" t="s">
        <v>12</v>
      </c>
      <c r="H188" s="3">
        <v>29.51</v>
      </c>
      <c r="I188" s="3">
        <v>29.53</v>
      </c>
      <c r="K188" s="3">
        <v>29.56</v>
      </c>
      <c r="L188" s="3">
        <v>29.58</v>
      </c>
      <c r="M188" s="3">
        <v>29.63</v>
      </c>
      <c r="N188" s="3">
        <v>29.68</v>
      </c>
      <c r="O188" s="3">
        <v>29.72</v>
      </c>
      <c r="P188" s="3">
        <v>29.74</v>
      </c>
      <c r="Q188" s="3">
        <v>29.75</v>
      </c>
      <c r="R188" s="3">
        <v>29.79</v>
      </c>
      <c r="S188" s="3">
        <v>29.84</v>
      </c>
      <c r="U188" s="3">
        <v>29.83</v>
      </c>
    </row>
    <row r="189" spans="1:21" x14ac:dyDescent="0.25">
      <c r="A189">
        <v>1857</v>
      </c>
      <c r="B189">
        <v>12</v>
      </c>
      <c r="C189">
        <v>31</v>
      </c>
      <c r="E189" s="11" t="s">
        <v>7</v>
      </c>
      <c r="G189" s="14" t="s">
        <v>12</v>
      </c>
      <c r="H189" s="3">
        <v>29.83</v>
      </c>
      <c r="I189" s="3">
        <v>29.83</v>
      </c>
      <c r="K189" s="3">
        <v>29.85</v>
      </c>
      <c r="L189" s="3">
        <v>29.87</v>
      </c>
      <c r="M189" s="3">
        <v>29.92</v>
      </c>
      <c r="N189" s="3">
        <v>29.94</v>
      </c>
      <c r="O189" s="3">
        <v>29.97</v>
      </c>
      <c r="P189" s="3">
        <v>29.98</v>
      </c>
      <c r="Q189" s="3">
        <v>29.96</v>
      </c>
      <c r="R189" s="3">
        <v>29.96</v>
      </c>
      <c r="S189" s="3">
        <v>29.93</v>
      </c>
      <c r="U189" s="3">
        <v>29.9</v>
      </c>
    </row>
    <row r="190" spans="1:21" x14ac:dyDescent="0.25">
      <c r="A190">
        <v>1858</v>
      </c>
      <c r="B190">
        <v>1</v>
      </c>
      <c r="C190">
        <v>1</v>
      </c>
      <c r="E190" s="11" t="s">
        <v>7</v>
      </c>
      <c r="G190" s="14" t="s">
        <v>12</v>
      </c>
      <c r="H190" s="3">
        <v>29.88</v>
      </c>
      <c r="I190" s="3">
        <v>29.87</v>
      </c>
      <c r="K190" s="3">
        <v>29.86</v>
      </c>
      <c r="L190" s="3">
        <v>29.84</v>
      </c>
      <c r="M190" s="3">
        <v>29.86</v>
      </c>
      <c r="N190" s="3">
        <v>29.82</v>
      </c>
      <c r="O190" s="3">
        <v>29.79</v>
      </c>
      <c r="P190" s="3">
        <v>29.76</v>
      </c>
      <c r="Q190" s="3">
        <v>29.75</v>
      </c>
      <c r="R190" s="3">
        <v>29.72</v>
      </c>
      <c r="S190" s="3">
        <v>29.64</v>
      </c>
      <c r="U190" s="3">
        <v>29.6</v>
      </c>
    </row>
    <row r="191" spans="1:21" x14ac:dyDescent="0.25">
      <c r="A191">
        <v>1858</v>
      </c>
      <c r="B191">
        <v>1</v>
      </c>
      <c r="C191">
        <v>2</v>
      </c>
      <c r="E191" s="11" t="s">
        <v>7</v>
      </c>
      <c r="G191" s="14" t="s">
        <v>12</v>
      </c>
      <c r="H191" s="3">
        <v>29.54</v>
      </c>
      <c r="I191" s="3">
        <v>29.52</v>
      </c>
      <c r="K191" s="3">
        <v>29.5</v>
      </c>
      <c r="L191" s="3">
        <v>29.5</v>
      </c>
      <c r="M191" s="3">
        <v>29.56</v>
      </c>
      <c r="N191" s="3">
        <v>29.54</v>
      </c>
      <c r="O191" s="3">
        <v>29.55</v>
      </c>
      <c r="P191" s="3">
        <v>29.53</v>
      </c>
      <c r="Q191" s="3">
        <v>29.54</v>
      </c>
      <c r="R191" s="3">
        <v>29.51</v>
      </c>
      <c r="S191" s="3">
        <v>29.49</v>
      </c>
      <c r="U191" s="3">
        <v>29.41</v>
      </c>
    </row>
    <row r="192" spans="1:21" x14ac:dyDescent="0.25">
      <c r="A192">
        <v>1858</v>
      </c>
      <c r="B192">
        <v>1</v>
      </c>
      <c r="C192">
        <v>3</v>
      </c>
      <c r="E192" s="11" t="s">
        <v>7</v>
      </c>
      <c r="G192" s="14" t="s">
        <v>12</v>
      </c>
      <c r="H192" s="3">
        <v>29.35</v>
      </c>
      <c r="I192" s="3">
        <v>29.28</v>
      </c>
      <c r="K192" s="3">
        <v>29.2</v>
      </c>
      <c r="L192" s="3">
        <v>29.12</v>
      </c>
      <c r="M192" s="3">
        <v>29.12</v>
      </c>
      <c r="N192" s="3">
        <v>29.01</v>
      </c>
      <c r="O192" s="3">
        <v>28.96</v>
      </c>
      <c r="P192" s="3">
        <v>28.93</v>
      </c>
      <c r="Q192" s="3">
        <v>28.92</v>
      </c>
      <c r="R192" s="3">
        <v>28.89</v>
      </c>
      <c r="S192" s="3">
        <v>28.91</v>
      </c>
      <c r="U192" s="3">
        <v>28.82</v>
      </c>
    </row>
    <row r="193" spans="1:21" x14ac:dyDescent="0.25">
      <c r="A193">
        <v>1858</v>
      </c>
      <c r="B193">
        <v>1</v>
      </c>
      <c r="C193">
        <v>4</v>
      </c>
      <c r="D193" s="9">
        <v>73.489999999999995</v>
      </c>
      <c r="E193" s="11" t="s">
        <v>7</v>
      </c>
      <c r="F193" s="3">
        <v>65.47</v>
      </c>
      <c r="G193" s="14" t="s">
        <v>12</v>
      </c>
      <c r="H193" s="3">
        <v>28.82</v>
      </c>
      <c r="I193" s="3">
        <v>28.82</v>
      </c>
      <c r="K193" s="3">
        <v>28.82</v>
      </c>
      <c r="L193" s="3">
        <v>28.84</v>
      </c>
      <c r="M193" s="3">
        <v>28.85</v>
      </c>
      <c r="N193" s="3">
        <v>28.96</v>
      </c>
      <c r="O193" s="3">
        <v>28.98</v>
      </c>
      <c r="P193" s="3">
        <v>29.01</v>
      </c>
      <c r="Q193" s="3">
        <v>29.04</v>
      </c>
      <c r="R193" s="3">
        <v>29.11</v>
      </c>
      <c r="S193" s="3">
        <v>29.13</v>
      </c>
      <c r="U193" s="3">
        <v>29.2</v>
      </c>
    </row>
    <row r="194" spans="1:21" x14ac:dyDescent="0.25">
      <c r="A194">
        <v>1858</v>
      </c>
      <c r="B194">
        <v>1</v>
      </c>
      <c r="C194">
        <v>5</v>
      </c>
      <c r="E194" s="11" t="s">
        <v>7</v>
      </c>
      <c r="G194" s="14" t="s">
        <v>12</v>
      </c>
      <c r="H194" s="3">
        <v>29.22</v>
      </c>
      <c r="I194" s="3">
        <v>29.24</v>
      </c>
      <c r="K194" s="3">
        <v>29.24</v>
      </c>
      <c r="L194" s="3">
        <v>29.26</v>
      </c>
      <c r="M194" s="3">
        <v>29.31</v>
      </c>
      <c r="N194" s="3">
        <v>29.32</v>
      </c>
      <c r="O194" s="3">
        <v>29.3</v>
      </c>
      <c r="P194" s="3">
        <v>29.28</v>
      </c>
      <c r="Q194" s="3">
        <v>29.28</v>
      </c>
      <c r="R194" s="3">
        <v>29.26</v>
      </c>
      <c r="S194" s="3">
        <v>29.26</v>
      </c>
      <c r="U194" s="3">
        <v>29.23</v>
      </c>
    </row>
    <row r="195" spans="1:21" x14ac:dyDescent="0.25">
      <c r="A195">
        <v>1858</v>
      </c>
      <c r="B195">
        <v>1</v>
      </c>
      <c r="C195">
        <v>6</v>
      </c>
      <c r="E195" s="11" t="s">
        <v>7</v>
      </c>
      <c r="G195" s="14" t="s">
        <v>12</v>
      </c>
      <c r="H195" s="3">
        <v>29.19</v>
      </c>
      <c r="I195" s="3">
        <v>29.18</v>
      </c>
      <c r="K195" s="3">
        <v>29.14</v>
      </c>
      <c r="L195" s="3">
        <v>29.12</v>
      </c>
      <c r="M195" s="3">
        <v>29.12</v>
      </c>
      <c r="N195" s="3">
        <v>29.12</v>
      </c>
      <c r="O195" s="3">
        <v>29.13</v>
      </c>
      <c r="P195" s="3">
        <v>29.14</v>
      </c>
      <c r="Q195" s="3">
        <v>29.12</v>
      </c>
      <c r="R195" s="3">
        <v>29.12</v>
      </c>
      <c r="S195" s="3">
        <v>29.1</v>
      </c>
      <c r="U195" s="3">
        <v>29.09</v>
      </c>
    </row>
    <row r="196" spans="1:21" x14ac:dyDescent="0.25">
      <c r="A196">
        <v>1858</v>
      </c>
      <c r="B196">
        <v>1</v>
      </c>
      <c r="C196">
        <v>7</v>
      </c>
      <c r="E196" s="11" t="s">
        <v>7</v>
      </c>
      <c r="G196" s="14" t="s">
        <v>12</v>
      </c>
      <c r="H196" s="3">
        <v>29.09</v>
      </c>
      <c r="I196" s="3">
        <v>29.07</v>
      </c>
      <c r="K196" s="3">
        <v>29.07</v>
      </c>
      <c r="L196" s="3">
        <v>29.09</v>
      </c>
      <c r="M196" s="3">
        <v>29.14</v>
      </c>
      <c r="N196" s="3">
        <v>29.17</v>
      </c>
      <c r="O196" s="3">
        <v>29.2</v>
      </c>
      <c r="P196" s="3">
        <v>29.22</v>
      </c>
      <c r="Q196" s="3">
        <v>29.28</v>
      </c>
      <c r="R196" s="3">
        <v>29.29</v>
      </c>
      <c r="S196" s="3">
        <v>29.3</v>
      </c>
      <c r="U196" s="3">
        <v>29.31</v>
      </c>
    </row>
    <row r="197" spans="1:21" x14ac:dyDescent="0.25">
      <c r="A197">
        <v>1858</v>
      </c>
      <c r="B197">
        <v>1</v>
      </c>
      <c r="C197">
        <v>8</v>
      </c>
      <c r="E197" s="11" t="s">
        <v>7</v>
      </c>
      <c r="G197" s="14" t="s">
        <v>12</v>
      </c>
      <c r="H197" s="3">
        <v>29.3</v>
      </c>
      <c r="I197" s="3">
        <v>29.28</v>
      </c>
      <c r="K197" s="3">
        <v>29.27</v>
      </c>
      <c r="L197" s="3">
        <v>29.26</v>
      </c>
      <c r="M197" s="3">
        <v>29.26</v>
      </c>
      <c r="N197" s="3">
        <v>29.26</v>
      </c>
      <c r="O197" s="3">
        <v>29.26</v>
      </c>
      <c r="P197" s="3">
        <v>29.27</v>
      </c>
      <c r="Q197" s="3">
        <v>29.26</v>
      </c>
      <c r="R197" s="3">
        <v>29.26</v>
      </c>
      <c r="S197" s="3">
        <v>29.26</v>
      </c>
      <c r="U197" s="3">
        <v>29.24</v>
      </c>
    </row>
    <row r="198" spans="1:21" x14ac:dyDescent="0.25">
      <c r="A198">
        <v>1858</v>
      </c>
      <c r="B198">
        <v>1</v>
      </c>
      <c r="C198">
        <v>9</v>
      </c>
      <c r="E198" s="11" t="s">
        <v>7</v>
      </c>
      <c r="G198" s="14" t="s">
        <v>12</v>
      </c>
      <c r="H198" s="3">
        <v>29.24</v>
      </c>
      <c r="I198" s="3">
        <v>29.21</v>
      </c>
      <c r="K198" s="3">
        <v>29.21</v>
      </c>
      <c r="L198" s="3">
        <v>29.22</v>
      </c>
      <c r="M198" s="3">
        <v>29.26</v>
      </c>
      <c r="N198" s="3">
        <v>29.29</v>
      </c>
      <c r="O198" s="3">
        <v>29.3</v>
      </c>
      <c r="P198" s="3">
        <v>29.31</v>
      </c>
      <c r="Q198" s="3">
        <v>29.33</v>
      </c>
      <c r="R198" s="3">
        <v>29.36</v>
      </c>
      <c r="S198" s="3">
        <v>29.37</v>
      </c>
      <c r="U198" s="3">
        <v>29.37</v>
      </c>
    </row>
    <row r="199" spans="1:21" x14ac:dyDescent="0.25">
      <c r="A199">
        <v>1858</v>
      </c>
      <c r="B199">
        <v>1</v>
      </c>
      <c r="C199">
        <v>10</v>
      </c>
      <c r="D199" s="9">
        <v>73.3</v>
      </c>
      <c r="E199" s="11" t="s">
        <v>7</v>
      </c>
      <c r="F199" s="3">
        <v>64.09</v>
      </c>
      <c r="G199" s="14" t="s">
        <v>12</v>
      </c>
      <c r="H199" s="3">
        <v>29.38</v>
      </c>
      <c r="I199" s="3">
        <v>29.38</v>
      </c>
      <c r="K199" s="3">
        <v>29.38</v>
      </c>
      <c r="L199" s="3">
        <v>29.4</v>
      </c>
      <c r="M199" s="3">
        <v>29.45</v>
      </c>
      <c r="N199" s="3">
        <v>29.48</v>
      </c>
      <c r="O199" s="3">
        <v>29.51</v>
      </c>
      <c r="P199" s="3">
        <v>29.54</v>
      </c>
      <c r="Q199" s="3">
        <v>29.58</v>
      </c>
      <c r="R199" s="3">
        <v>29.6</v>
      </c>
      <c r="S199" s="3">
        <v>29.61</v>
      </c>
      <c r="U199" s="3">
        <v>29.66</v>
      </c>
    </row>
    <row r="200" spans="1:21" x14ac:dyDescent="0.25">
      <c r="A200">
        <v>1858</v>
      </c>
      <c r="B200">
        <v>1</v>
      </c>
      <c r="C200">
        <v>11</v>
      </c>
      <c r="E200" s="11" t="s">
        <v>7</v>
      </c>
      <c r="G200" s="14" t="s">
        <v>12</v>
      </c>
      <c r="H200" s="3">
        <v>29.67</v>
      </c>
      <c r="I200" s="3">
        <v>29.68</v>
      </c>
      <c r="K200" s="3">
        <v>29.67</v>
      </c>
      <c r="L200" s="3">
        <v>29.67</v>
      </c>
      <c r="M200" s="3">
        <v>29.71</v>
      </c>
      <c r="N200" s="3">
        <v>29.73</v>
      </c>
      <c r="O200" s="3">
        <v>29.75</v>
      </c>
      <c r="P200" s="3">
        <v>29.8</v>
      </c>
      <c r="Q200" s="3">
        <v>29.82</v>
      </c>
      <c r="R200" s="3">
        <v>29.83</v>
      </c>
      <c r="S200" s="3">
        <v>29.83</v>
      </c>
      <c r="U200" s="3">
        <v>29.85</v>
      </c>
    </row>
    <row r="201" spans="1:21" x14ac:dyDescent="0.25">
      <c r="A201">
        <v>1858</v>
      </c>
      <c r="B201">
        <v>1</v>
      </c>
      <c r="C201">
        <v>12</v>
      </c>
      <c r="D201" s="9">
        <v>73.239999999999995</v>
      </c>
      <c r="E201" s="11" t="s">
        <v>7</v>
      </c>
      <c r="F201" s="3">
        <v>63.54</v>
      </c>
      <c r="G201" s="14" t="s">
        <v>12</v>
      </c>
      <c r="H201" s="3">
        <v>29.84</v>
      </c>
      <c r="I201" s="3">
        <v>29.82</v>
      </c>
      <c r="K201" s="3">
        <v>29.81</v>
      </c>
      <c r="L201" s="3">
        <v>29.8</v>
      </c>
      <c r="M201" s="3">
        <v>29.84</v>
      </c>
      <c r="N201" s="3">
        <v>29.84</v>
      </c>
      <c r="O201" s="3">
        <v>29.84</v>
      </c>
      <c r="P201" s="3">
        <v>29.85</v>
      </c>
      <c r="Q201" s="3">
        <v>29.84</v>
      </c>
      <c r="R201" s="3">
        <v>29.83</v>
      </c>
      <c r="S201" s="3">
        <v>29.81</v>
      </c>
      <c r="U201" s="3">
        <v>29.77</v>
      </c>
    </row>
    <row r="202" spans="1:21" x14ac:dyDescent="0.25">
      <c r="A202">
        <v>1858</v>
      </c>
      <c r="B202">
        <v>1</v>
      </c>
      <c r="C202">
        <v>13</v>
      </c>
      <c r="E202" s="11" t="s">
        <v>7</v>
      </c>
      <c r="G202" s="14" t="s">
        <v>12</v>
      </c>
      <c r="H202" s="3">
        <v>29.72</v>
      </c>
      <c r="I202" s="3">
        <v>29.71</v>
      </c>
      <c r="K202" s="3">
        <v>29.67</v>
      </c>
      <c r="L202" s="3">
        <v>29.68</v>
      </c>
      <c r="M202" s="3">
        <v>29.72</v>
      </c>
      <c r="N202" s="3">
        <v>29.8</v>
      </c>
      <c r="O202" s="3">
        <v>29.9</v>
      </c>
      <c r="P202" s="3">
        <v>29.99</v>
      </c>
      <c r="Q202" s="3">
        <v>30.1</v>
      </c>
      <c r="R202" s="3">
        <v>30.21</v>
      </c>
      <c r="S202" s="3">
        <v>30.32</v>
      </c>
      <c r="U202" s="3">
        <v>30.41</v>
      </c>
    </row>
    <row r="203" spans="1:21" x14ac:dyDescent="0.25">
      <c r="A203">
        <v>1858</v>
      </c>
      <c r="B203">
        <v>1</v>
      </c>
      <c r="C203">
        <v>14</v>
      </c>
      <c r="E203" s="11" t="s">
        <v>7</v>
      </c>
      <c r="G203" s="14" t="s">
        <v>12</v>
      </c>
      <c r="H203" s="3">
        <v>30.49</v>
      </c>
      <c r="I203" s="3">
        <v>30.54</v>
      </c>
      <c r="K203" s="3">
        <v>30.6</v>
      </c>
      <c r="L203" s="3">
        <v>30.62</v>
      </c>
      <c r="M203" s="3">
        <v>30.69</v>
      </c>
      <c r="N203" s="3">
        <v>30.68</v>
      </c>
      <c r="O203" s="3">
        <v>30.63</v>
      </c>
      <c r="P203" s="3">
        <v>30.57</v>
      </c>
      <c r="Q203" s="3">
        <v>30.49</v>
      </c>
      <c r="R203" s="3">
        <v>30.39</v>
      </c>
      <c r="S203" s="3">
        <v>30.32</v>
      </c>
      <c r="U203" s="3">
        <v>30.26</v>
      </c>
    </row>
    <row r="204" spans="1:21" x14ac:dyDescent="0.25">
      <c r="A204">
        <v>1858</v>
      </c>
      <c r="B204">
        <v>1</v>
      </c>
      <c r="C204">
        <v>15</v>
      </c>
      <c r="E204" s="11" t="s">
        <v>7</v>
      </c>
      <c r="G204" s="14" t="s">
        <v>12</v>
      </c>
      <c r="H204" s="3">
        <v>30.18</v>
      </c>
      <c r="I204" s="3">
        <v>30.13</v>
      </c>
      <c r="K204" s="3">
        <v>30.08</v>
      </c>
      <c r="L204" s="3">
        <v>30.05</v>
      </c>
      <c r="M204" s="3">
        <v>30.06</v>
      </c>
      <c r="N204" s="3">
        <v>30.01</v>
      </c>
      <c r="O204" s="3">
        <v>30</v>
      </c>
      <c r="P204" s="3">
        <v>29.99</v>
      </c>
      <c r="Q204" s="3">
        <v>30</v>
      </c>
      <c r="R204" s="3">
        <v>29.96</v>
      </c>
      <c r="S204" s="3">
        <v>29.96</v>
      </c>
      <c r="U204" s="3">
        <v>29.96</v>
      </c>
    </row>
    <row r="205" spans="1:21" x14ac:dyDescent="0.25">
      <c r="A205">
        <v>1858</v>
      </c>
      <c r="B205">
        <v>1</v>
      </c>
      <c r="C205">
        <v>16</v>
      </c>
      <c r="E205" s="11" t="s">
        <v>7</v>
      </c>
      <c r="G205" s="14" t="s">
        <v>12</v>
      </c>
      <c r="H205" s="3">
        <v>29.92</v>
      </c>
      <c r="I205" s="3">
        <v>29.9</v>
      </c>
      <c r="K205" s="3">
        <v>29.87</v>
      </c>
      <c r="L205" s="3">
        <v>29.82</v>
      </c>
      <c r="M205" s="3">
        <v>29.81</v>
      </c>
      <c r="N205" s="3">
        <v>29.79</v>
      </c>
      <c r="O205" s="3">
        <v>29.76</v>
      </c>
      <c r="P205" s="3">
        <v>29.77</v>
      </c>
      <c r="Q205" s="3">
        <v>29.8</v>
      </c>
      <c r="R205" s="3">
        <v>29.83</v>
      </c>
      <c r="S205" s="3">
        <v>29.84</v>
      </c>
      <c r="U205" s="3">
        <v>29.88</v>
      </c>
    </row>
    <row r="206" spans="1:21" x14ac:dyDescent="0.25">
      <c r="A206">
        <v>1858</v>
      </c>
      <c r="B206">
        <v>1</v>
      </c>
      <c r="C206">
        <v>17</v>
      </c>
      <c r="E206" s="11" t="s">
        <v>7</v>
      </c>
      <c r="G206" s="14" t="s">
        <v>12</v>
      </c>
      <c r="H206" s="3">
        <v>29.88</v>
      </c>
      <c r="I206" s="3">
        <v>29.9</v>
      </c>
      <c r="K206" s="3">
        <v>29.9</v>
      </c>
      <c r="L206" s="3">
        <v>29.9</v>
      </c>
      <c r="M206" s="3">
        <v>29.91</v>
      </c>
      <c r="N206" s="3">
        <v>29.91</v>
      </c>
      <c r="O206" s="3">
        <v>29.9</v>
      </c>
      <c r="P206" s="3">
        <v>29.9</v>
      </c>
      <c r="Q206" s="3">
        <v>29.99</v>
      </c>
      <c r="R206" s="3">
        <v>30.06</v>
      </c>
      <c r="S206" s="3">
        <v>30.13</v>
      </c>
      <c r="U206" s="3">
        <v>30.21</v>
      </c>
    </row>
    <row r="207" spans="1:21" x14ac:dyDescent="0.25">
      <c r="A207">
        <v>1858</v>
      </c>
      <c r="B207">
        <v>1</v>
      </c>
      <c r="C207">
        <v>18</v>
      </c>
      <c r="D207" s="9">
        <v>73.09</v>
      </c>
      <c r="E207" s="11" t="s">
        <v>7</v>
      </c>
      <c r="F207" s="3">
        <v>63.25</v>
      </c>
      <c r="G207" s="14" t="s">
        <v>12</v>
      </c>
      <c r="H207" s="3">
        <v>30.22</v>
      </c>
      <c r="I207" s="3">
        <v>30.23</v>
      </c>
      <c r="K207" s="3">
        <v>30.23</v>
      </c>
      <c r="L207" s="3">
        <v>30.25</v>
      </c>
      <c r="M207" s="3">
        <v>30.24</v>
      </c>
      <c r="N207" s="3">
        <v>30.26</v>
      </c>
      <c r="O207" s="3">
        <v>30.25</v>
      </c>
      <c r="P207" s="3">
        <v>30.25</v>
      </c>
      <c r="Q207" s="3">
        <v>30.26</v>
      </c>
      <c r="R207" s="3">
        <v>30.25</v>
      </c>
      <c r="S207" s="3">
        <v>30.25</v>
      </c>
      <c r="U207" s="3">
        <v>30.2</v>
      </c>
    </row>
    <row r="208" spans="1:21" x14ac:dyDescent="0.25">
      <c r="A208">
        <v>1858</v>
      </c>
      <c r="B208">
        <v>1</v>
      </c>
      <c r="C208">
        <v>19</v>
      </c>
      <c r="E208" s="11" t="s">
        <v>7</v>
      </c>
      <c r="G208" s="14" t="s">
        <v>12</v>
      </c>
      <c r="H208" s="3">
        <v>30.18</v>
      </c>
      <c r="I208" s="3">
        <v>30.17</v>
      </c>
      <c r="K208" s="3">
        <v>30.16</v>
      </c>
      <c r="L208" s="3">
        <v>30.17</v>
      </c>
      <c r="M208" s="3">
        <v>30.22</v>
      </c>
      <c r="N208" s="3">
        <v>30.24</v>
      </c>
      <c r="O208" s="3">
        <v>30.24</v>
      </c>
      <c r="P208" s="3">
        <v>30.28</v>
      </c>
      <c r="Q208" s="3">
        <v>30.26</v>
      </c>
      <c r="R208" s="3">
        <v>30.27</v>
      </c>
      <c r="S208" s="3">
        <v>30.26</v>
      </c>
      <c r="U208" s="3">
        <v>30.21</v>
      </c>
    </row>
    <row r="209" spans="1:21" x14ac:dyDescent="0.25">
      <c r="A209">
        <v>1858</v>
      </c>
      <c r="B209">
        <v>1</v>
      </c>
      <c r="C209">
        <v>20</v>
      </c>
      <c r="E209" s="11" t="s">
        <v>7</v>
      </c>
      <c r="G209" s="14" t="s">
        <v>12</v>
      </c>
      <c r="H209" s="3">
        <v>30.16</v>
      </c>
      <c r="I209" s="3">
        <v>30.08</v>
      </c>
      <c r="K209" s="3">
        <v>29.99</v>
      </c>
      <c r="L209" s="3">
        <v>29.93</v>
      </c>
      <c r="M209" s="3">
        <v>29.91</v>
      </c>
      <c r="N209" s="3">
        <v>29.88</v>
      </c>
      <c r="O209" s="3">
        <v>29.79</v>
      </c>
      <c r="P209" s="3">
        <v>29.75</v>
      </c>
      <c r="Q209" s="3">
        <v>29.66</v>
      </c>
      <c r="R209" s="3">
        <v>29.59</v>
      </c>
      <c r="S209" s="3">
        <v>29.49</v>
      </c>
      <c r="U209" s="3">
        <v>29.4</v>
      </c>
    </row>
    <row r="210" spans="1:21" x14ac:dyDescent="0.25">
      <c r="A210">
        <v>1858</v>
      </c>
      <c r="B210">
        <v>1</v>
      </c>
      <c r="C210">
        <v>21</v>
      </c>
      <c r="E210" s="11" t="s">
        <v>7</v>
      </c>
      <c r="G210" s="14" t="s">
        <v>12</v>
      </c>
      <c r="H210" s="3">
        <v>29.27</v>
      </c>
      <c r="I210" s="3">
        <v>29.2</v>
      </c>
      <c r="K210" s="3">
        <v>29.15</v>
      </c>
      <c r="L210" s="3">
        <v>29.16</v>
      </c>
      <c r="M210" s="3">
        <v>29.25</v>
      </c>
      <c r="N210" s="3">
        <v>29.33</v>
      </c>
      <c r="O210" s="3">
        <v>29.4</v>
      </c>
      <c r="P210" s="3">
        <v>29.51</v>
      </c>
      <c r="Q210" s="3">
        <v>29.65</v>
      </c>
      <c r="R210" s="3">
        <v>29.74</v>
      </c>
      <c r="S210" s="3">
        <v>29.83</v>
      </c>
      <c r="U210" s="3">
        <v>29.9</v>
      </c>
    </row>
    <row r="211" spans="1:21" x14ac:dyDescent="0.25">
      <c r="A211">
        <v>1858</v>
      </c>
      <c r="B211">
        <v>1</v>
      </c>
      <c r="C211">
        <v>22</v>
      </c>
      <c r="E211" s="11" t="s">
        <v>7</v>
      </c>
      <c r="G211" s="14" t="s">
        <v>12</v>
      </c>
      <c r="H211" s="3">
        <v>29.91</v>
      </c>
      <c r="I211" s="3">
        <v>29.94</v>
      </c>
      <c r="K211" s="3">
        <v>29.94</v>
      </c>
      <c r="L211" s="3">
        <v>29.97</v>
      </c>
      <c r="M211" s="3">
        <v>30.02</v>
      </c>
      <c r="N211" s="3">
        <v>30</v>
      </c>
      <c r="O211" s="3">
        <v>29.99</v>
      </c>
      <c r="P211" s="3">
        <v>29.93</v>
      </c>
      <c r="Q211" s="3">
        <v>29.86</v>
      </c>
      <c r="R211" s="3">
        <v>29.78</v>
      </c>
      <c r="S211" s="3">
        <v>29.67</v>
      </c>
      <c r="U211" s="3">
        <v>29.56</v>
      </c>
    </row>
    <row r="212" spans="1:21" x14ac:dyDescent="0.25">
      <c r="A212">
        <v>1858</v>
      </c>
      <c r="B212">
        <v>1</v>
      </c>
      <c r="C212">
        <v>23</v>
      </c>
      <c r="D212" s="9">
        <v>73.010000000000005</v>
      </c>
      <c r="E212" s="11" t="s">
        <v>7</v>
      </c>
      <c r="F212" s="3">
        <v>62.55</v>
      </c>
      <c r="G212" s="14" t="s">
        <v>12</v>
      </c>
      <c r="H212" s="3">
        <v>29.47</v>
      </c>
      <c r="I212" s="3">
        <v>29.4</v>
      </c>
      <c r="K212" s="3">
        <v>29.43</v>
      </c>
      <c r="L212" s="3">
        <v>29.51</v>
      </c>
      <c r="M212" s="3">
        <v>29.64</v>
      </c>
      <c r="N212" s="3">
        <v>29.72</v>
      </c>
      <c r="O212" s="3">
        <v>29.8</v>
      </c>
      <c r="P212" s="3">
        <v>29.86</v>
      </c>
      <c r="Q212" s="3">
        <v>29.92</v>
      </c>
      <c r="R212" s="3">
        <v>29.94</v>
      </c>
      <c r="S212" s="3">
        <v>29.91</v>
      </c>
      <c r="U212" s="3">
        <v>29.89</v>
      </c>
    </row>
    <row r="213" spans="1:21" x14ac:dyDescent="0.25">
      <c r="A213">
        <v>1858</v>
      </c>
      <c r="B213">
        <v>1</v>
      </c>
      <c r="C213">
        <v>24</v>
      </c>
      <c r="E213" s="11" t="s">
        <v>7</v>
      </c>
      <c r="G213" s="14" t="s">
        <v>12</v>
      </c>
      <c r="H213" s="3">
        <v>29.84</v>
      </c>
      <c r="I213" s="3">
        <v>29.78</v>
      </c>
      <c r="K213" s="3">
        <v>29.75</v>
      </c>
      <c r="L213" s="3">
        <v>29.67</v>
      </c>
      <c r="M213" s="3">
        <v>29.67</v>
      </c>
      <c r="N213" s="3">
        <v>29.61</v>
      </c>
      <c r="O213" s="3">
        <v>29.53</v>
      </c>
      <c r="P213" s="3">
        <v>29.45</v>
      </c>
      <c r="Q213" s="3">
        <v>29.35</v>
      </c>
      <c r="R213" s="3">
        <v>29.26</v>
      </c>
      <c r="S213" s="3">
        <v>29.23</v>
      </c>
      <c r="U213" s="3">
        <v>29.25</v>
      </c>
    </row>
    <row r="214" spans="1:21" x14ac:dyDescent="0.25">
      <c r="A214">
        <v>1858</v>
      </c>
      <c r="B214">
        <v>1</v>
      </c>
      <c r="C214">
        <v>25</v>
      </c>
      <c r="E214" s="11" t="s">
        <v>7</v>
      </c>
      <c r="G214" s="14" t="s">
        <v>12</v>
      </c>
      <c r="H214" s="3">
        <v>29.24</v>
      </c>
      <c r="I214" s="3">
        <v>29.24</v>
      </c>
      <c r="K214" s="3">
        <v>29.22</v>
      </c>
      <c r="L214" s="3">
        <v>29.2</v>
      </c>
      <c r="M214" s="3">
        <v>29.22</v>
      </c>
      <c r="N214" s="3">
        <v>29.19</v>
      </c>
      <c r="O214" s="3">
        <v>29.15</v>
      </c>
      <c r="P214" s="3">
        <v>29.14</v>
      </c>
      <c r="Q214" s="3">
        <v>29.11</v>
      </c>
      <c r="R214" s="3">
        <v>29.09</v>
      </c>
      <c r="S214" s="3">
        <v>29.05</v>
      </c>
      <c r="U214" s="3">
        <v>29.04</v>
      </c>
    </row>
    <row r="215" spans="1:21" x14ac:dyDescent="0.25">
      <c r="A215">
        <v>1858</v>
      </c>
      <c r="B215">
        <v>1</v>
      </c>
      <c r="C215">
        <v>26</v>
      </c>
      <c r="D215" s="9">
        <v>72.48</v>
      </c>
      <c r="E215" s="11" t="s">
        <v>7</v>
      </c>
      <c r="F215" s="3">
        <v>62.35</v>
      </c>
      <c r="G215" s="14" t="s">
        <v>12</v>
      </c>
      <c r="H215" s="3">
        <v>29.06</v>
      </c>
      <c r="I215" s="3">
        <v>29.08</v>
      </c>
      <c r="K215" s="3">
        <v>29.14</v>
      </c>
      <c r="L215" s="3">
        <v>29.17</v>
      </c>
      <c r="M215" s="3">
        <v>29.24</v>
      </c>
      <c r="N215" s="3">
        <v>29.26</v>
      </c>
      <c r="O215" s="3">
        <v>29.31</v>
      </c>
      <c r="P215" s="3">
        <v>29.32</v>
      </c>
      <c r="Q215" s="3">
        <v>29.32</v>
      </c>
      <c r="R215" s="3">
        <v>29.34</v>
      </c>
      <c r="S215" s="3">
        <v>29.3</v>
      </c>
      <c r="U215" s="3">
        <v>29.26</v>
      </c>
    </row>
    <row r="216" spans="1:21" x14ac:dyDescent="0.25">
      <c r="A216">
        <v>1858</v>
      </c>
      <c r="B216">
        <v>1</v>
      </c>
      <c r="C216">
        <v>27</v>
      </c>
      <c r="E216" s="11" t="s">
        <v>7</v>
      </c>
      <c r="G216" s="14" t="s">
        <v>12</v>
      </c>
      <c r="H216" s="3">
        <v>29.23</v>
      </c>
      <c r="I216" s="3">
        <v>29.23</v>
      </c>
      <c r="K216" s="3">
        <v>29.24</v>
      </c>
      <c r="L216" s="3">
        <v>29.28</v>
      </c>
      <c r="M216" s="3">
        <v>29.36</v>
      </c>
      <c r="N216" s="3">
        <v>29.44</v>
      </c>
      <c r="O216" s="3">
        <v>29.5</v>
      </c>
      <c r="P216" s="3">
        <v>29.6</v>
      </c>
      <c r="Q216" s="3">
        <v>29.68</v>
      </c>
      <c r="R216" s="3">
        <v>29.78</v>
      </c>
      <c r="S216" s="3">
        <v>29.82</v>
      </c>
      <c r="U216" s="3">
        <v>29.83</v>
      </c>
    </row>
    <row r="217" spans="1:21" x14ac:dyDescent="0.25">
      <c r="A217">
        <v>1858</v>
      </c>
      <c r="B217">
        <v>1</v>
      </c>
      <c r="C217">
        <v>28</v>
      </c>
      <c r="E217" s="11" t="s">
        <v>7</v>
      </c>
      <c r="G217" s="14" t="s">
        <v>12</v>
      </c>
      <c r="H217" s="3">
        <v>29.92</v>
      </c>
      <c r="I217" s="3">
        <v>29.95</v>
      </c>
      <c r="K217" s="3">
        <v>29.99</v>
      </c>
      <c r="L217" s="3">
        <v>30.02</v>
      </c>
      <c r="M217" s="3">
        <v>30.06</v>
      </c>
      <c r="N217" s="3">
        <v>30.09</v>
      </c>
      <c r="O217" s="3">
        <v>30.12</v>
      </c>
      <c r="P217" s="3">
        <v>30.14</v>
      </c>
      <c r="Q217" s="3">
        <v>30.17</v>
      </c>
      <c r="R217" s="3">
        <v>30.19</v>
      </c>
      <c r="S217" s="3">
        <v>30.21</v>
      </c>
      <c r="U217" s="3">
        <v>30.23</v>
      </c>
    </row>
    <row r="218" spans="1:21" x14ac:dyDescent="0.25">
      <c r="A218">
        <v>1858</v>
      </c>
      <c r="B218">
        <v>1</v>
      </c>
      <c r="C218">
        <v>29</v>
      </c>
      <c r="E218" s="11" t="s">
        <v>7</v>
      </c>
      <c r="G218" s="14" t="s">
        <v>12</v>
      </c>
      <c r="H218" s="3">
        <v>30.26</v>
      </c>
      <c r="I218" s="3">
        <v>30.28</v>
      </c>
      <c r="K218" s="3">
        <v>30.3</v>
      </c>
      <c r="L218" s="3">
        <v>30.36</v>
      </c>
      <c r="M218" s="3">
        <v>30.45</v>
      </c>
      <c r="N218" s="3">
        <v>30.48</v>
      </c>
      <c r="O218" s="3">
        <v>30.53</v>
      </c>
      <c r="P218" s="3">
        <v>30.59</v>
      </c>
      <c r="Q218" s="3">
        <v>30.66</v>
      </c>
      <c r="R218" s="3">
        <v>30.7</v>
      </c>
      <c r="S218" s="3">
        <v>30.73</v>
      </c>
      <c r="U218" s="3">
        <v>30.8</v>
      </c>
    </row>
    <row r="219" spans="1:21" x14ac:dyDescent="0.25">
      <c r="A219">
        <v>1858</v>
      </c>
      <c r="B219">
        <v>1</v>
      </c>
      <c r="C219">
        <v>30</v>
      </c>
      <c r="E219" s="11" t="s">
        <v>7</v>
      </c>
      <c r="G219" s="14" t="s">
        <v>12</v>
      </c>
      <c r="H219" s="3">
        <v>30.82</v>
      </c>
      <c r="I219" s="3">
        <v>30.84</v>
      </c>
      <c r="K219" s="3">
        <v>30.88</v>
      </c>
      <c r="L219" s="3">
        <v>30.94</v>
      </c>
      <c r="M219" s="3">
        <v>31</v>
      </c>
      <c r="N219" s="3">
        <v>31.04</v>
      </c>
      <c r="O219" s="3">
        <v>31.1</v>
      </c>
      <c r="P219" s="3">
        <v>31.14</v>
      </c>
      <c r="Q219" s="3">
        <v>31.14</v>
      </c>
      <c r="R219" s="3">
        <v>31.14</v>
      </c>
      <c r="S219" s="3">
        <v>31.14</v>
      </c>
      <c r="U219" s="3">
        <v>31.14</v>
      </c>
    </row>
    <row r="220" spans="1:21" x14ac:dyDescent="0.25">
      <c r="A220">
        <v>1858</v>
      </c>
      <c r="B220">
        <v>1</v>
      </c>
      <c r="C220">
        <v>31</v>
      </c>
      <c r="E220" s="11" t="s">
        <v>7</v>
      </c>
      <c r="G220" s="14" t="s">
        <v>12</v>
      </c>
      <c r="H220" s="3">
        <v>31.08</v>
      </c>
      <c r="I220" s="3">
        <v>31.03</v>
      </c>
      <c r="K220" s="3">
        <v>30.96</v>
      </c>
      <c r="L220" s="3">
        <v>30.91</v>
      </c>
      <c r="M220" s="3">
        <v>30.86</v>
      </c>
      <c r="N220" s="3">
        <v>30.82</v>
      </c>
      <c r="O220" s="3">
        <v>30.7</v>
      </c>
      <c r="P220" s="3">
        <v>30.62</v>
      </c>
      <c r="Q220" s="3">
        <v>30.5</v>
      </c>
      <c r="R220" s="3">
        <v>30.4</v>
      </c>
      <c r="S220" s="3">
        <v>30.32</v>
      </c>
      <c r="U220" s="3">
        <v>30.27</v>
      </c>
    </row>
    <row r="221" spans="1:21" x14ac:dyDescent="0.25">
      <c r="A221">
        <v>1858</v>
      </c>
      <c r="B221">
        <v>2</v>
      </c>
      <c r="C221">
        <v>1</v>
      </c>
      <c r="E221" s="11" t="s">
        <v>7</v>
      </c>
      <c r="G221" s="14" t="s">
        <v>12</v>
      </c>
      <c r="H221" s="3">
        <v>30.22</v>
      </c>
      <c r="I221" s="3">
        <v>30.17</v>
      </c>
      <c r="K221" s="3">
        <v>30.15</v>
      </c>
      <c r="L221" s="3">
        <v>30.14</v>
      </c>
      <c r="M221" s="3">
        <v>30.19</v>
      </c>
      <c r="N221" s="3">
        <v>30.19</v>
      </c>
      <c r="O221" s="3">
        <v>30.15</v>
      </c>
      <c r="P221" s="3">
        <v>30.15</v>
      </c>
      <c r="Q221" s="3">
        <v>30.12</v>
      </c>
      <c r="R221" s="3">
        <v>30.09</v>
      </c>
      <c r="S221" s="3">
        <v>30.07</v>
      </c>
      <c r="U221" s="3">
        <v>30</v>
      </c>
    </row>
    <row r="222" spans="1:21" x14ac:dyDescent="0.25">
      <c r="A222">
        <v>1858</v>
      </c>
      <c r="B222">
        <v>2</v>
      </c>
      <c r="C222">
        <v>2</v>
      </c>
      <c r="D222" s="9">
        <v>72.28</v>
      </c>
      <c r="E222" s="11" t="s">
        <v>7</v>
      </c>
      <c r="F222" s="3">
        <v>61.1</v>
      </c>
      <c r="G222" s="14" t="s">
        <v>12</v>
      </c>
      <c r="H222" s="3">
        <v>29.93</v>
      </c>
      <c r="I222" s="3">
        <v>29.9</v>
      </c>
      <c r="K222" s="3">
        <v>29.86</v>
      </c>
      <c r="L222" s="3">
        <v>29.84</v>
      </c>
      <c r="M222" s="3">
        <v>29.85</v>
      </c>
      <c r="N222" s="3">
        <v>29.84</v>
      </c>
      <c r="O222" s="3">
        <v>29.81</v>
      </c>
      <c r="P222" s="3">
        <v>29.81</v>
      </c>
      <c r="Q222" s="3">
        <v>29.81</v>
      </c>
      <c r="R222" s="3">
        <v>29.8</v>
      </c>
      <c r="S222" s="3">
        <v>29.81</v>
      </c>
      <c r="U222" s="3">
        <v>29.8</v>
      </c>
    </row>
    <row r="223" spans="1:21" x14ac:dyDescent="0.25">
      <c r="A223">
        <v>1858</v>
      </c>
      <c r="B223">
        <v>2</v>
      </c>
      <c r="C223">
        <v>3</v>
      </c>
      <c r="E223" s="11" t="s">
        <v>7</v>
      </c>
      <c r="G223" s="14" t="s">
        <v>12</v>
      </c>
      <c r="H223" s="3">
        <v>29.76</v>
      </c>
      <c r="I223" s="3">
        <v>29.76</v>
      </c>
      <c r="K223" s="3">
        <v>29.75</v>
      </c>
      <c r="L223" s="3">
        <v>29.72</v>
      </c>
      <c r="M223" s="3">
        <v>29.75</v>
      </c>
      <c r="N223" s="3">
        <v>29.72</v>
      </c>
      <c r="O223" s="3">
        <v>29.74</v>
      </c>
      <c r="P223" s="3">
        <v>29.73</v>
      </c>
      <c r="Q223" s="3">
        <v>29.72</v>
      </c>
      <c r="R223" s="3">
        <v>29.72</v>
      </c>
      <c r="S223" s="3">
        <v>29.7</v>
      </c>
      <c r="U223" s="3">
        <v>29.7</v>
      </c>
    </row>
    <row r="224" spans="1:21" x14ac:dyDescent="0.25">
      <c r="A224">
        <v>1858</v>
      </c>
      <c r="B224">
        <v>2</v>
      </c>
      <c r="C224">
        <v>4</v>
      </c>
      <c r="D224" s="9">
        <v>72.25</v>
      </c>
      <c r="E224" s="11" t="s">
        <v>7</v>
      </c>
      <c r="F224" s="3">
        <v>61.1</v>
      </c>
      <c r="G224" s="14" t="s">
        <v>12</v>
      </c>
      <c r="H224" s="3">
        <v>29.66</v>
      </c>
      <c r="I224" s="3">
        <v>29.64</v>
      </c>
      <c r="K224" s="3">
        <v>29.64</v>
      </c>
      <c r="L224" s="3">
        <v>29.68</v>
      </c>
      <c r="M224" s="3">
        <v>29.69</v>
      </c>
      <c r="N224" s="3">
        <v>29.69</v>
      </c>
      <c r="O224" s="3">
        <v>29.68</v>
      </c>
      <c r="P224" s="3">
        <v>29.71</v>
      </c>
      <c r="Q224" s="3">
        <v>29.73</v>
      </c>
      <c r="R224" s="3">
        <v>29.75</v>
      </c>
      <c r="S224" s="3">
        <v>29.79</v>
      </c>
      <c r="U224" s="3">
        <v>29.8</v>
      </c>
    </row>
    <row r="225" spans="1:21" x14ac:dyDescent="0.25">
      <c r="A225">
        <v>1858</v>
      </c>
      <c r="B225">
        <v>2</v>
      </c>
      <c r="C225">
        <v>5</v>
      </c>
      <c r="E225" s="11" t="s">
        <v>7</v>
      </c>
      <c r="G225" s="14" t="s">
        <v>12</v>
      </c>
      <c r="H225" s="3">
        <v>29.8</v>
      </c>
      <c r="I225" s="3">
        <v>29.78</v>
      </c>
      <c r="K225" s="3">
        <v>29.76</v>
      </c>
      <c r="L225" s="3">
        <v>29.76</v>
      </c>
      <c r="M225" s="3">
        <v>29.78</v>
      </c>
      <c r="N225" s="3">
        <v>29.75</v>
      </c>
      <c r="O225" s="3">
        <v>29.74</v>
      </c>
      <c r="P225" s="3">
        <v>29.74</v>
      </c>
      <c r="Q225" s="3">
        <v>29.72</v>
      </c>
      <c r="R225" s="3">
        <v>29.7</v>
      </c>
      <c r="S225" s="3">
        <v>29.68</v>
      </c>
      <c r="U225" s="3">
        <v>29.64</v>
      </c>
    </row>
    <row r="226" spans="1:21" x14ac:dyDescent="0.25">
      <c r="A226">
        <v>1858</v>
      </c>
      <c r="B226">
        <v>2</v>
      </c>
      <c r="C226">
        <v>6</v>
      </c>
      <c r="E226" s="11" t="s">
        <v>7</v>
      </c>
      <c r="G226" s="14" t="s">
        <v>12</v>
      </c>
      <c r="H226" s="3">
        <v>29.56</v>
      </c>
      <c r="I226" s="3">
        <v>29.53</v>
      </c>
      <c r="K226" s="3">
        <v>29.51</v>
      </c>
      <c r="L226" s="3">
        <v>29.48</v>
      </c>
      <c r="M226" s="3">
        <v>29.48</v>
      </c>
      <c r="N226" s="3">
        <v>29.47</v>
      </c>
      <c r="O226" s="3">
        <v>29.47</v>
      </c>
      <c r="P226" s="3">
        <v>29.47</v>
      </c>
      <c r="Q226" s="3">
        <v>29.47</v>
      </c>
      <c r="R226" s="3">
        <v>29.48</v>
      </c>
      <c r="S226" s="3">
        <v>29.48</v>
      </c>
      <c r="U226" s="3">
        <v>29.51</v>
      </c>
    </row>
    <row r="227" spans="1:21" x14ac:dyDescent="0.25">
      <c r="A227">
        <v>1858</v>
      </c>
      <c r="B227">
        <v>2</v>
      </c>
      <c r="C227">
        <v>7</v>
      </c>
      <c r="E227" s="11" t="s">
        <v>7</v>
      </c>
      <c r="G227" s="14" t="s">
        <v>12</v>
      </c>
      <c r="H227" s="3">
        <v>29.51</v>
      </c>
      <c r="I227" s="3">
        <v>29.53</v>
      </c>
      <c r="K227" s="3">
        <v>29.56</v>
      </c>
      <c r="L227" s="3">
        <v>29.59</v>
      </c>
      <c r="M227" s="3">
        <v>29.64</v>
      </c>
      <c r="N227" s="3">
        <v>29.68</v>
      </c>
      <c r="O227" s="3">
        <v>29.72</v>
      </c>
      <c r="P227" s="3">
        <v>29.78</v>
      </c>
      <c r="Q227" s="3">
        <v>29.81</v>
      </c>
      <c r="R227" s="3">
        <v>29.83</v>
      </c>
      <c r="S227" s="3">
        <v>29.86</v>
      </c>
      <c r="U227" s="3">
        <v>29.88</v>
      </c>
    </row>
    <row r="228" spans="1:21" x14ac:dyDescent="0.25">
      <c r="A228">
        <v>1858</v>
      </c>
      <c r="B228">
        <v>2</v>
      </c>
      <c r="C228">
        <v>8</v>
      </c>
      <c r="D228" s="9">
        <v>72.22</v>
      </c>
      <c r="E228" s="11" t="s">
        <v>7</v>
      </c>
      <c r="F228" s="3">
        <v>61.26</v>
      </c>
      <c r="G228" s="14" t="s">
        <v>12</v>
      </c>
      <c r="H228" s="3">
        <v>29.91</v>
      </c>
      <c r="I228" s="3">
        <v>29.9</v>
      </c>
      <c r="K228" s="3">
        <v>29.91</v>
      </c>
      <c r="L228" s="3">
        <v>29.93</v>
      </c>
      <c r="M228" s="3">
        <v>30</v>
      </c>
      <c r="N228" s="3">
        <v>30.03</v>
      </c>
      <c r="O228" s="3">
        <v>30.05</v>
      </c>
      <c r="P228" s="3">
        <v>30.08</v>
      </c>
      <c r="Q228" s="3">
        <v>30.11</v>
      </c>
      <c r="R228" s="3">
        <v>30.11</v>
      </c>
      <c r="S228" s="3">
        <v>30.11</v>
      </c>
      <c r="U228" s="3">
        <v>30.12</v>
      </c>
    </row>
    <row r="229" spans="1:21" x14ac:dyDescent="0.25">
      <c r="A229">
        <v>1858</v>
      </c>
      <c r="B229">
        <v>2</v>
      </c>
      <c r="C229">
        <v>9</v>
      </c>
      <c r="E229" s="11" t="s">
        <v>7</v>
      </c>
      <c r="G229" s="14" t="s">
        <v>12</v>
      </c>
      <c r="H229" s="3">
        <v>30.08</v>
      </c>
      <c r="I229" s="3">
        <v>30.06</v>
      </c>
      <c r="K229" s="3">
        <v>30.03</v>
      </c>
      <c r="L229" s="3">
        <v>30.02</v>
      </c>
      <c r="M229" s="3">
        <v>30.03</v>
      </c>
      <c r="N229" s="3">
        <v>30.03</v>
      </c>
      <c r="O229" s="3">
        <v>29.97</v>
      </c>
      <c r="P229" s="3">
        <v>29.92</v>
      </c>
      <c r="Q229" s="3">
        <v>29.84</v>
      </c>
      <c r="R229" s="3">
        <v>29.78</v>
      </c>
      <c r="S229" s="3">
        <v>29.73</v>
      </c>
      <c r="U229" s="3">
        <v>29.66</v>
      </c>
    </row>
    <row r="230" spans="1:21" x14ac:dyDescent="0.25">
      <c r="A230">
        <v>1858</v>
      </c>
      <c r="B230">
        <v>2</v>
      </c>
      <c r="C230">
        <v>10</v>
      </c>
      <c r="E230" s="11" t="s">
        <v>7</v>
      </c>
      <c r="G230" s="14" t="s">
        <v>12</v>
      </c>
      <c r="H230" s="3">
        <v>29.59</v>
      </c>
      <c r="I230" s="3">
        <v>29.53</v>
      </c>
      <c r="K230" s="3">
        <v>29.48</v>
      </c>
      <c r="L230" s="3">
        <v>29.4</v>
      </c>
      <c r="M230" s="3">
        <v>29.45</v>
      </c>
      <c r="N230" s="3">
        <v>29.43</v>
      </c>
      <c r="O230" s="3">
        <v>29.44</v>
      </c>
      <c r="P230" s="3">
        <v>29.44</v>
      </c>
      <c r="Q230" s="3">
        <v>29.48</v>
      </c>
      <c r="R230" s="3">
        <v>29.56</v>
      </c>
      <c r="S230" s="3">
        <v>29.59</v>
      </c>
      <c r="U230" s="3">
        <v>29.54</v>
      </c>
    </row>
    <row r="231" spans="1:21" x14ac:dyDescent="0.25">
      <c r="A231">
        <v>1858</v>
      </c>
      <c r="B231">
        <v>2</v>
      </c>
      <c r="C231">
        <v>11</v>
      </c>
      <c r="E231" s="11" t="s">
        <v>7</v>
      </c>
      <c r="G231" s="14" t="s">
        <v>12</v>
      </c>
      <c r="H231" s="3">
        <v>29.68</v>
      </c>
      <c r="I231" s="3">
        <v>29.74</v>
      </c>
      <c r="K231" s="3">
        <v>29.84</v>
      </c>
      <c r="L231" s="3">
        <v>29.92</v>
      </c>
      <c r="M231" s="3">
        <v>30.06</v>
      </c>
      <c r="N231" s="3">
        <v>30.12</v>
      </c>
      <c r="O231" s="3">
        <v>30.2</v>
      </c>
      <c r="P231" s="3">
        <v>30.23</v>
      </c>
      <c r="Q231" s="3">
        <v>30.21</v>
      </c>
      <c r="R231" s="3">
        <v>30.1</v>
      </c>
      <c r="S231" s="3">
        <v>30.02</v>
      </c>
      <c r="U231" s="3">
        <v>29.94</v>
      </c>
    </row>
    <row r="232" spans="1:21" x14ac:dyDescent="0.25">
      <c r="A232">
        <v>1858</v>
      </c>
      <c r="B232">
        <v>2</v>
      </c>
      <c r="C232">
        <v>12</v>
      </c>
      <c r="E232" s="11" t="s">
        <v>7</v>
      </c>
      <c r="G232" s="14" t="s">
        <v>12</v>
      </c>
      <c r="H232" s="3">
        <v>29.91</v>
      </c>
      <c r="I232" s="3">
        <v>29.9</v>
      </c>
      <c r="K232" s="3">
        <v>29.98</v>
      </c>
      <c r="L232" s="3">
        <v>30.08</v>
      </c>
      <c r="M232" s="3">
        <v>30.18</v>
      </c>
      <c r="N232" s="3">
        <v>30.22</v>
      </c>
      <c r="O232" s="3">
        <v>30.26</v>
      </c>
      <c r="P232" s="3">
        <v>30.29</v>
      </c>
      <c r="Q232" s="3">
        <v>30.35</v>
      </c>
      <c r="R232" s="3">
        <v>30.36</v>
      </c>
      <c r="S232" s="3">
        <v>30.34</v>
      </c>
      <c r="U232" s="3">
        <v>30.34</v>
      </c>
    </row>
    <row r="233" spans="1:21" x14ac:dyDescent="0.25">
      <c r="A233">
        <v>1858</v>
      </c>
      <c r="B233">
        <v>2</v>
      </c>
      <c r="C233">
        <v>13</v>
      </c>
      <c r="D233" s="9">
        <v>71.59</v>
      </c>
      <c r="E233" s="11" t="s">
        <v>7</v>
      </c>
      <c r="F233" s="3">
        <v>60.26</v>
      </c>
      <c r="G233" s="14" t="s">
        <v>12</v>
      </c>
      <c r="H233" s="3">
        <v>30.34</v>
      </c>
      <c r="I233" s="3">
        <v>30.34</v>
      </c>
      <c r="K233" s="3">
        <v>30.41</v>
      </c>
      <c r="L233" s="3">
        <v>30.4</v>
      </c>
      <c r="M233" s="3">
        <v>30.45</v>
      </c>
      <c r="N233" s="3">
        <v>30.46</v>
      </c>
      <c r="O233" s="3">
        <v>30.5</v>
      </c>
      <c r="P233" s="3">
        <v>30.52</v>
      </c>
      <c r="Q233" s="3">
        <v>30.5</v>
      </c>
      <c r="R233" s="3">
        <v>30.48</v>
      </c>
      <c r="S233" s="3">
        <v>30.48</v>
      </c>
      <c r="U233" s="3">
        <v>30.44</v>
      </c>
    </row>
    <row r="234" spans="1:21" x14ac:dyDescent="0.25">
      <c r="A234">
        <v>1858</v>
      </c>
      <c r="B234">
        <v>2</v>
      </c>
      <c r="C234">
        <v>14</v>
      </c>
      <c r="E234" s="11" t="s">
        <v>7</v>
      </c>
      <c r="G234" s="14" t="s">
        <v>12</v>
      </c>
      <c r="H234" s="3">
        <v>30.37</v>
      </c>
      <c r="I234" s="3">
        <v>30.37</v>
      </c>
      <c r="K234" s="3">
        <v>30.32</v>
      </c>
      <c r="L234" s="3">
        <v>30.28</v>
      </c>
      <c r="M234" s="3">
        <v>30.31</v>
      </c>
      <c r="N234" s="3">
        <v>30.29</v>
      </c>
      <c r="O234" s="3">
        <v>30.26</v>
      </c>
      <c r="P234" s="3">
        <v>30.3</v>
      </c>
      <c r="Q234" s="3">
        <v>30.29</v>
      </c>
      <c r="R234" s="3">
        <v>30.32</v>
      </c>
      <c r="S234" s="3">
        <v>30.28</v>
      </c>
      <c r="U234" s="3">
        <v>30.26</v>
      </c>
    </row>
    <row r="235" spans="1:21" x14ac:dyDescent="0.25">
      <c r="A235">
        <v>1858</v>
      </c>
      <c r="B235">
        <v>2</v>
      </c>
      <c r="C235">
        <v>15</v>
      </c>
      <c r="D235" s="9">
        <v>71.38</v>
      </c>
      <c r="E235" s="11" t="s">
        <v>7</v>
      </c>
      <c r="F235" s="3">
        <v>61.31</v>
      </c>
      <c r="G235" s="14" t="s">
        <v>12</v>
      </c>
      <c r="H235" s="3">
        <v>30.22</v>
      </c>
      <c r="I235" s="3">
        <v>30.22</v>
      </c>
      <c r="K235" s="3">
        <v>30.21</v>
      </c>
      <c r="L235" s="3">
        <v>30.2</v>
      </c>
      <c r="M235" s="3">
        <v>30.2</v>
      </c>
      <c r="N235" s="3">
        <v>30.2</v>
      </c>
      <c r="O235" s="3">
        <v>30.2</v>
      </c>
      <c r="P235" s="3">
        <v>30.16</v>
      </c>
      <c r="Q235" s="3">
        <v>30.14</v>
      </c>
      <c r="R235" s="3">
        <v>30.14</v>
      </c>
      <c r="S235" s="3">
        <v>30.12</v>
      </c>
      <c r="U235" s="3">
        <v>30.08</v>
      </c>
    </row>
    <row r="236" spans="1:21" x14ac:dyDescent="0.25">
      <c r="A236">
        <v>1858</v>
      </c>
      <c r="B236">
        <v>2</v>
      </c>
      <c r="C236">
        <v>16</v>
      </c>
      <c r="D236" s="9">
        <v>71.28</v>
      </c>
      <c r="E236" s="11" t="s">
        <v>7</v>
      </c>
      <c r="G236" s="14" t="s">
        <v>12</v>
      </c>
      <c r="H236" s="3">
        <v>30.04</v>
      </c>
      <c r="I236" s="3">
        <v>30.01</v>
      </c>
      <c r="K236" s="3">
        <v>29.98</v>
      </c>
      <c r="L236" s="3">
        <v>29.96</v>
      </c>
      <c r="M236" s="3">
        <v>29.96</v>
      </c>
      <c r="N236" s="3">
        <v>29.91</v>
      </c>
      <c r="O236" s="3">
        <v>29.88</v>
      </c>
      <c r="P236" s="3">
        <v>29.86</v>
      </c>
      <c r="Q236" s="3">
        <v>29.86</v>
      </c>
      <c r="R236" s="3">
        <v>29.84</v>
      </c>
      <c r="S236" s="3">
        <v>29.83</v>
      </c>
      <c r="U236" s="3">
        <v>29.82</v>
      </c>
    </row>
    <row r="237" spans="1:21" x14ac:dyDescent="0.25">
      <c r="A237">
        <v>1858</v>
      </c>
      <c r="B237">
        <v>2</v>
      </c>
      <c r="C237">
        <v>17</v>
      </c>
      <c r="D237" s="9">
        <v>71.16</v>
      </c>
      <c r="E237" s="11" t="s">
        <v>7</v>
      </c>
      <c r="F237" s="3">
        <v>60.45</v>
      </c>
      <c r="G237" s="14" t="s">
        <v>12</v>
      </c>
      <c r="H237" s="3">
        <v>29.82</v>
      </c>
      <c r="I237" s="3">
        <v>29.8</v>
      </c>
      <c r="K237" s="3">
        <v>29.84</v>
      </c>
      <c r="L237" s="3">
        <v>29.85</v>
      </c>
      <c r="M237" s="3">
        <v>29.86</v>
      </c>
      <c r="N237" s="3">
        <v>29.86</v>
      </c>
      <c r="O237" s="3">
        <v>29.86</v>
      </c>
      <c r="P237" s="3">
        <v>29.88</v>
      </c>
      <c r="Q237" s="3">
        <v>29.9</v>
      </c>
      <c r="R237" s="3">
        <v>29.9</v>
      </c>
      <c r="S237" s="3">
        <v>29.9</v>
      </c>
      <c r="U237" s="3">
        <v>29.9</v>
      </c>
    </row>
    <row r="238" spans="1:21" x14ac:dyDescent="0.25">
      <c r="A238">
        <v>1858</v>
      </c>
      <c r="B238">
        <v>2</v>
      </c>
      <c r="C238">
        <v>18</v>
      </c>
      <c r="D238" s="9">
        <v>71.08</v>
      </c>
      <c r="E238" s="11" t="s">
        <v>7</v>
      </c>
      <c r="G238" s="14" t="s">
        <v>12</v>
      </c>
      <c r="H238" s="3">
        <v>29.86</v>
      </c>
      <c r="I238" s="3">
        <v>29.84</v>
      </c>
      <c r="K238" s="3">
        <v>29.82</v>
      </c>
      <c r="L238" s="3">
        <v>29.79</v>
      </c>
      <c r="M238" s="3">
        <v>29.78</v>
      </c>
      <c r="N238" s="3">
        <v>29.72</v>
      </c>
      <c r="O238" s="3">
        <v>29.66</v>
      </c>
      <c r="P238" s="3">
        <v>29.62</v>
      </c>
      <c r="Q238" s="3">
        <v>29.54</v>
      </c>
      <c r="R238" s="3">
        <v>29.52</v>
      </c>
      <c r="S238" s="3">
        <v>29.44</v>
      </c>
      <c r="U238" s="3">
        <v>29.38</v>
      </c>
    </row>
    <row r="239" spans="1:21" x14ac:dyDescent="0.25">
      <c r="A239">
        <v>1858</v>
      </c>
      <c r="B239">
        <v>2</v>
      </c>
      <c r="C239">
        <v>19</v>
      </c>
      <c r="D239" s="9">
        <v>71.02</v>
      </c>
      <c r="E239" s="11" t="s">
        <v>7</v>
      </c>
      <c r="F239" s="3">
        <v>60.48</v>
      </c>
      <c r="G239" s="14" t="s">
        <v>12</v>
      </c>
      <c r="H239" s="3">
        <v>29.32</v>
      </c>
      <c r="I239" s="3">
        <v>29.25</v>
      </c>
      <c r="K239" s="3">
        <v>29.22</v>
      </c>
      <c r="L239" s="3">
        <v>29.23</v>
      </c>
      <c r="M239" s="3">
        <v>29.23</v>
      </c>
      <c r="N239" s="3">
        <v>29.28</v>
      </c>
      <c r="O239" s="3">
        <v>29.38</v>
      </c>
      <c r="P239" s="3">
        <v>29.47</v>
      </c>
      <c r="Q239" s="3">
        <v>29.56</v>
      </c>
      <c r="R239" s="3">
        <v>29.64</v>
      </c>
      <c r="S239" s="3">
        <v>29.7</v>
      </c>
      <c r="U239" s="3">
        <v>29.72</v>
      </c>
    </row>
    <row r="240" spans="1:21" x14ac:dyDescent="0.25">
      <c r="A240">
        <v>1858</v>
      </c>
      <c r="B240">
        <v>2</v>
      </c>
      <c r="C240">
        <v>20</v>
      </c>
      <c r="E240" s="11" t="s">
        <v>7</v>
      </c>
      <c r="G240" s="14" t="s">
        <v>12</v>
      </c>
      <c r="H240" s="3">
        <v>29.69</v>
      </c>
      <c r="I240" s="3">
        <v>29.68</v>
      </c>
      <c r="K240" s="3">
        <v>29.63</v>
      </c>
      <c r="L240" s="3">
        <v>29.58</v>
      </c>
      <c r="M240" s="3">
        <v>29.58</v>
      </c>
      <c r="N240" s="3">
        <v>29.58</v>
      </c>
      <c r="O240" s="3">
        <v>29.44</v>
      </c>
      <c r="P240" s="3">
        <v>29.46</v>
      </c>
      <c r="Q240" s="3">
        <v>29.48</v>
      </c>
      <c r="R240" s="3">
        <v>29.46</v>
      </c>
      <c r="S240" s="3">
        <v>29.48</v>
      </c>
      <c r="U240" s="3">
        <v>29.52</v>
      </c>
    </row>
    <row r="241" spans="1:21" x14ac:dyDescent="0.25">
      <c r="A241">
        <v>1858</v>
      </c>
      <c r="B241">
        <v>2</v>
      </c>
      <c r="C241">
        <v>21</v>
      </c>
      <c r="E241" s="11" t="s">
        <v>7</v>
      </c>
      <c r="G241" s="14" t="s">
        <v>12</v>
      </c>
      <c r="H241" s="3">
        <v>29.52</v>
      </c>
      <c r="I241" s="3">
        <v>29.56</v>
      </c>
      <c r="K241" s="3">
        <v>29.63</v>
      </c>
      <c r="L241" s="3">
        <v>29.68</v>
      </c>
      <c r="M241" s="3">
        <v>29.72</v>
      </c>
      <c r="N241" s="3">
        <v>29.77</v>
      </c>
      <c r="O241" s="3">
        <v>29.83</v>
      </c>
      <c r="P241" s="3">
        <v>29.88</v>
      </c>
      <c r="Q241" s="3">
        <v>29.9</v>
      </c>
      <c r="R241" s="3">
        <v>29.96</v>
      </c>
      <c r="S241" s="3">
        <v>29.98</v>
      </c>
      <c r="U241" s="3">
        <v>29.99</v>
      </c>
    </row>
    <row r="242" spans="1:21" x14ac:dyDescent="0.25">
      <c r="A242">
        <v>1858</v>
      </c>
      <c r="B242">
        <v>2</v>
      </c>
      <c r="C242">
        <v>22</v>
      </c>
      <c r="E242" s="11" t="s">
        <v>7</v>
      </c>
      <c r="G242" s="14" t="s">
        <v>12</v>
      </c>
      <c r="H242" s="3">
        <v>30.02</v>
      </c>
      <c r="I242" s="3">
        <v>30.02</v>
      </c>
      <c r="K242" s="3">
        <v>30.04</v>
      </c>
      <c r="L242" s="3">
        <v>30.06</v>
      </c>
      <c r="M242" s="3">
        <v>30.1</v>
      </c>
      <c r="N242" s="3">
        <v>30.1</v>
      </c>
      <c r="O242" s="3">
        <v>30.06</v>
      </c>
      <c r="P242" s="3">
        <v>30.05</v>
      </c>
      <c r="Q242" s="3">
        <v>30.05</v>
      </c>
      <c r="R242" s="3">
        <v>29.98</v>
      </c>
      <c r="S242" s="3">
        <v>29.9</v>
      </c>
      <c r="U242" s="3">
        <v>29.86</v>
      </c>
    </row>
    <row r="243" spans="1:21" x14ac:dyDescent="0.25">
      <c r="A243">
        <v>1858</v>
      </c>
      <c r="B243">
        <v>2</v>
      </c>
      <c r="C243">
        <v>23</v>
      </c>
      <c r="D243" s="9">
        <v>70.39</v>
      </c>
      <c r="E243" s="11" t="s">
        <v>7</v>
      </c>
      <c r="F243" s="3">
        <v>60.35</v>
      </c>
      <c r="G243" s="14" t="s">
        <v>12</v>
      </c>
      <c r="H243" s="3">
        <v>29.79</v>
      </c>
      <c r="I243" s="3">
        <v>29.75</v>
      </c>
      <c r="K243" s="3">
        <v>29.72</v>
      </c>
      <c r="L243" s="3">
        <v>29.74</v>
      </c>
      <c r="M243" s="3">
        <v>29.76</v>
      </c>
      <c r="N243" s="3">
        <v>29.76</v>
      </c>
      <c r="O243" s="3">
        <v>29.77</v>
      </c>
      <c r="P243" s="3">
        <v>29.79</v>
      </c>
      <c r="Q243" s="3">
        <v>29.8</v>
      </c>
      <c r="R243" s="3">
        <v>29.81</v>
      </c>
      <c r="S243" s="3">
        <v>29.8</v>
      </c>
      <c r="U243" s="3">
        <v>29.8</v>
      </c>
    </row>
    <row r="244" spans="1:21" x14ac:dyDescent="0.25">
      <c r="A244">
        <v>1858</v>
      </c>
      <c r="B244">
        <v>2</v>
      </c>
      <c r="C244">
        <v>24</v>
      </c>
      <c r="E244" s="11" t="s">
        <v>7</v>
      </c>
      <c r="G244" s="14" t="s">
        <v>12</v>
      </c>
      <c r="H244" s="3">
        <v>29.78</v>
      </c>
      <c r="I244" s="3">
        <v>29.76</v>
      </c>
      <c r="K244" s="3">
        <v>29.73</v>
      </c>
      <c r="L244" s="3">
        <v>29.66</v>
      </c>
      <c r="M244" s="3">
        <v>29.68</v>
      </c>
      <c r="N244" s="3">
        <v>29.64</v>
      </c>
      <c r="O244" s="3">
        <v>29.63</v>
      </c>
      <c r="P244" s="3">
        <v>29.63</v>
      </c>
      <c r="Q244" s="3">
        <v>29.62</v>
      </c>
      <c r="R244" s="3">
        <v>29.59</v>
      </c>
      <c r="S244" s="3">
        <v>29.56</v>
      </c>
      <c r="U244" s="3">
        <v>29.48</v>
      </c>
    </row>
    <row r="245" spans="1:21" x14ac:dyDescent="0.25">
      <c r="A245">
        <v>1858</v>
      </c>
      <c r="B245">
        <v>2</v>
      </c>
      <c r="C245">
        <v>25</v>
      </c>
      <c r="E245" s="11" t="s">
        <v>7</v>
      </c>
      <c r="G245" s="14" t="s">
        <v>12</v>
      </c>
      <c r="H245" s="3">
        <v>29.48</v>
      </c>
      <c r="I245" s="3">
        <v>29.42</v>
      </c>
      <c r="K245" s="3">
        <v>29.42</v>
      </c>
      <c r="L245" s="3">
        <v>29.44</v>
      </c>
      <c r="M245" s="3">
        <v>29.52</v>
      </c>
      <c r="N245" s="3">
        <v>29.59</v>
      </c>
      <c r="O245" s="3">
        <v>29.64</v>
      </c>
      <c r="P245" s="3">
        <v>29.67</v>
      </c>
      <c r="Q245" s="3">
        <v>29.68</v>
      </c>
      <c r="R245" s="3">
        <v>29.68</v>
      </c>
      <c r="S245" s="3">
        <v>29.64</v>
      </c>
      <c r="U245" s="3">
        <v>29.64</v>
      </c>
    </row>
    <row r="246" spans="1:21" x14ac:dyDescent="0.25">
      <c r="A246">
        <v>1858</v>
      </c>
      <c r="B246">
        <v>2</v>
      </c>
      <c r="C246">
        <v>26</v>
      </c>
      <c r="E246" s="11" t="s">
        <v>7</v>
      </c>
      <c r="G246" s="14" t="s">
        <v>12</v>
      </c>
      <c r="H246" s="3">
        <v>29.66</v>
      </c>
      <c r="I246" s="3">
        <v>29.69</v>
      </c>
      <c r="K246" s="3">
        <v>29.7</v>
      </c>
      <c r="L246" s="3">
        <v>29.72</v>
      </c>
      <c r="M246" s="3">
        <v>29.8</v>
      </c>
      <c r="N246" s="3">
        <v>29.84</v>
      </c>
      <c r="O246" s="3">
        <v>29.89</v>
      </c>
      <c r="P246" s="3">
        <v>29.93</v>
      </c>
      <c r="Q246" s="3">
        <v>29.96</v>
      </c>
      <c r="R246" s="3">
        <v>29.96</v>
      </c>
      <c r="S246" s="3">
        <v>30.01</v>
      </c>
      <c r="U246" s="3">
        <v>30.02</v>
      </c>
    </row>
    <row r="247" spans="1:21" x14ac:dyDescent="0.25">
      <c r="A247">
        <v>1858</v>
      </c>
      <c r="B247">
        <v>2</v>
      </c>
      <c r="C247">
        <v>27</v>
      </c>
      <c r="E247" s="11" t="s">
        <v>7</v>
      </c>
      <c r="G247" s="14" t="s">
        <v>12</v>
      </c>
      <c r="H247" s="3">
        <v>30.01</v>
      </c>
      <c r="I247" s="3">
        <v>30.01</v>
      </c>
      <c r="K247" s="3">
        <v>30.02</v>
      </c>
      <c r="L247" s="3">
        <v>30.06</v>
      </c>
      <c r="M247" s="3">
        <v>30.1</v>
      </c>
      <c r="N247" s="3">
        <v>30.1</v>
      </c>
      <c r="O247" s="3">
        <v>30.09</v>
      </c>
      <c r="P247" s="3">
        <v>30.11</v>
      </c>
      <c r="Q247" s="3">
        <v>30.09</v>
      </c>
      <c r="R247" s="3">
        <v>30.13</v>
      </c>
      <c r="S247" s="3">
        <v>30.16</v>
      </c>
      <c r="U247" s="3">
        <v>30.17</v>
      </c>
    </row>
    <row r="248" spans="1:21" x14ac:dyDescent="0.25">
      <c r="A248">
        <v>1858</v>
      </c>
      <c r="B248">
        <v>2</v>
      </c>
      <c r="C248">
        <v>28</v>
      </c>
      <c r="D248" s="9">
        <v>69.5</v>
      </c>
      <c r="E248" s="11" t="s">
        <v>7</v>
      </c>
      <c r="F248" s="3">
        <v>59.43</v>
      </c>
      <c r="G248" s="14" t="s">
        <v>12</v>
      </c>
      <c r="H248" s="3">
        <v>30.1</v>
      </c>
      <c r="I248" s="3">
        <v>30.06</v>
      </c>
      <c r="K248" s="3">
        <v>30.07</v>
      </c>
      <c r="L248" s="3">
        <v>30.11</v>
      </c>
      <c r="M248" s="3">
        <v>30.18</v>
      </c>
      <c r="N248" s="3">
        <v>30.18</v>
      </c>
      <c r="O248" s="3">
        <v>30.16</v>
      </c>
      <c r="P248" s="3">
        <v>30.16</v>
      </c>
      <c r="Q248" s="3">
        <v>30.15</v>
      </c>
      <c r="R248" s="3">
        <v>30.12</v>
      </c>
      <c r="S248" s="3">
        <v>30.1</v>
      </c>
      <c r="U248" s="3">
        <v>30.1</v>
      </c>
    </row>
    <row r="249" spans="1:21" x14ac:dyDescent="0.25">
      <c r="A249">
        <v>1858</v>
      </c>
      <c r="B249">
        <v>3</v>
      </c>
      <c r="C249">
        <v>1</v>
      </c>
      <c r="E249" s="11" t="s">
        <v>7</v>
      </c>
      <c r="G249" s="14" t="s">
        <v>12</v>
      </c>
      <c r="H249" s="3">
        <v>30.04</v>
      </c>
      <c r="I249" s="3">
        <v>30.02</v>
      </c>
      <c r="K249" s="3">
        <v>29.96</v>
      </c>
      <c r="L249" s="3">
        <v>29.94</v>
      </c>
      <c r="M249" s="3">
        <v>29.93</v>
      </c>
      <c r="N249" s="3">
        <v>29.93</v>
      </c>
      <c r="O249" s="3">
        <v>29.91</v>
      </c>
      <c r="P249" s="3">
        <v>29.91</v>
      </c>
      <c r="Q249" s="3">
        <v>29.9</v>
      </c>
      <c r="R249" s="3">
        <v>29.93</v>
      </c>
      <c r="S249" s="3">
        <v>29.96</v>
      </c>
      <c r="U249" s="3">
        <v>29.99</v>
      </c>
    </row>
    <row r="250" spans="1:21" x14ac:dyDescent="0.25">
      <c r="A250">
        <v>1858</v>
      </c>
      <c r="B250">
        <v>3</v>
      </c>
      <c r="C250">
        <v>2</v>
      </c>
      <c r="E250" s="11" t="s">
        <v>7</v>
      </c>
      <c r="G250" s="14" t="s">
        <v>12</v>
      </c>
      <c r="H250" s="3">
        <v>30.01</v>
      </c>
      <c r="I250" s="3">
        <v>30.03</v>
      </c>
      <c r="K250" s="3">
        <v>30.06</v>
      </c>
      <c r="L250" s="3">
        <v>30.04</v>
      </c>
      <c r="M250" s="3">
        <v>30.07</v>
      </c>
      <c r="N250" s="3">
        <v>30.02</v>
      </c>
      <c r="O250" s="3">
        <v>29.96</v>
      </c>
      <c r="P250" s="3">
        <v>29.96</v>
      </c>
      <c r="Q250" s="3">
        <v>29.96</v>
      </c>
      <c r="R250" s="3">
        <v>29.97</v>
      </c>
      <c r="S250" s="3">
        <v>30.04</v>
      </c>
      <c r="U250" s="3">
        <v>30.12</v>
      </c>
    </row>
    <row r="251" spans="1:21" x14ac:dyDescent="0.25">
      <c r="A251">
        <v>1858</v>
      </c>
      <c r="B251">
        <v>3</v>
      </c>
      <c r="C251">
        <v>3</v>
      </c>
      <c r="E251" s="11" t="s">
        <v>7</v>
      </c>
      <c r="G251" s="14" t="s">
        <v>12</v>
      </c>
      <c r="H251" s="3">
        <v>30.22</v>
      </c>
      <c r="I251" s="3">
        <v>30.32</v>
      </c>
      <c r="K251" s="3">
        <v>30.36</v>
      </c>
      <c r="L251" s="3">
        <v>30.42</v>
      </c>
      <c r="M251" s="3">
        <v>30.48</v>
      </c>
      <c r="N251" s="3">
        <v>30.46</v>
      </c>
      <c r="O251" s="3">
        <v>30.36</v>
      </c>
      <c r="P251" s="3">
        <v>30.22</v>
      </c>
      <c r="Q251" s="3">
        <v>30.05</v>
      </c>
      <c r="R251" s="3">
        <v>29.83</v>
      </c>
      <c r="S251" s="3">
        <v>29.59</v>
      </c>
      <c r="U251" s="3">
        <v>29.35</v>
      </c>
    </row>
    <row r="252" spans="1:21" x14ac:dyDescent="0.25">
      <c r="A252">
        <v>1858</v>
      </c>
      <c r="B252">
        <v>3</v>
      </c>
      <c r="C252">
        <v>4</v>
      </c>
      <c r="E252" s="11" t="s">
        <v>7</v>
      </c>
      <c r="G252" s="14" t="s">
        <v>12</v>
      </c>
      <c r="H252" s="3">
        <v>29.42</v>
      </c>
      <c r="I252" s="3">
        <v>29.49</v>
      </c>
      <c r="K252" s="3">
        <v>29.54</v>
      </c>
      <c r="L252" s="3">
        <v>29.66</v>
      </c>
      <c r="M252" s="3">
        <v>29.83</v>
      </c>
      <c r="N252" s="3">
        <v>29.91</v>
      </c>
      <c r="O252" s="3">
        <v>30.12</v>
      </c>
      <c r="P252" s="3">
        <v>30.3</v>
      </c>
      <c r="Q252" s="3">
        <v>30.4</v>
      </c>
      <c r="R252" s="3">
        <v>30.46</v>
      </c>
      <c r="S252" s="3">
        <v>30.53</v>
      </c>
      <c r="U252" s="3">
        <v>30.54</v>
      </c>
    </row>
    <row r="253" spans="1:21" x14ac:dyDescent="0.25">
      <c r="A253">
        <v>1858</v>
      </c>
      <c r="B253">
        <v>3</v>
      </c>
      <c r="C253">
        <v>5</v>
      </c>
      <c r="D253" s="9">
        <v>70.040000000000006</v>
      </c>
      <c r="E253" s="11" t="s">
        <v>7</v>
      </c>
      <c r="F253" s="3">
        <v>59.29</v>
      </c>
      <c r="G253" s="14" t="s">
        <v>12</v>
      </c>
      <c r="H253" s="3">
        <v>30.54</v>
      </c>
      <c r="I253" s="3">
        <v>30.58</v>
      </c>
      <c r="K253" s="3">
        <v>30.62</v>
      </c>
      <c r="L253" s="3">
        <v>30.66</v>
      </c>
      <c r="M253" s="3">
        <v>30.7</v>
      </c>
      <c r="N253" s="3">
        <v>30.72</v>
      </c>
      <c r="O253" s="3">
        <v>30.71</v>
      </c>
      <c r="P253" s="3">
        <v>30.71</v>
      </c>
      <c r="Q253" s="3">
        <v>30.66</v>
      </c>
      <c r="R253" s="3">
        <v>30.66</v>
      </c>
      <c r="S253" s="3">
        <v>30.64</v>
      </c>
      <c r="U253" s="3">
        <v>30.64</v>
      </c>
    </row>
    <row r="254" spans="1:21" x14ac:dyDescent="0.25">
      <c r="A254">
        <v>1858</v>
      </c>
      <c r="B254">
        <v>3</v>
      </c>
      <c r="C254">
        <v>6</v>
      </c>
      <c r="D254" s="9">
        <v>70.010000000000005</v>
      </c>
      <c r="E254" s="11" t="s">
        <v>7</v>
      </c>
      <c r="G254" s="14" t="s">
        <v>12</v>
      </c>
      <c r="H254" s="3">
        <v>30.64</v>
      </c>
      <c r="I254" s="3">
        <v>30.65</v>
      </c>
      <c r="K254" s="3">
        <v>30.64</v>
      </c>
      <c r="L254" s="3">
        <v>30.68</v>
      </c>
      <c r="M254" s="3">
        <v>30.75</v>
      </c>
      <c r="N254" s="3">
        <v>30.79</v>
      </c>
      <c r="O254" s="3">
        <v>30.84</v>
      </c>
      <c r="P254" s="3">
        <v>30.89</v>
      </c>
      <c r="Q254" s="3">
        <v>30.94</v>
      </c>
      <c r="R254" s="3">
        <v>30.96</v>
      </c>
      <c r="S254" s="3">
        <v>30.98</v>
      </c>
      <c r="U254" s="3">
        <v>31</v>
      </c>
    </row>
    <row r="255" spans="1:21" x14ac:dyDescent="0.25">
      <c r="A255">
        <v>1858</v>
      </c>
      <c r="B255">
        <v>3</v>
      </c>
      <c r="C255">
        <v>7</v>
      </c>
      <c r="D255" s="9">
        <v>69.55</v>
      </c>
      <c r="E255" s="11" t="s">
        <v>7</v>
      </c>
      <c r="F255" s="3">
        <v>59.11</v>
      </c>
      <c r="G255" s="14" t="s">
        <v>12</v>
      </c>
      <c r="H255" s="3">
        <v>30.99</v>
      </c>
      <c r="I255" s="3">
        <v>30.98</v>
      </c>
      <c r="K255" s="3">
        <v>30.95</v>
      </c>
      <c r="L255" s="3">
        <v>30.94</v>
      </c>
      <c r="M255" s="3">
        <v>30.96</v>
      </c>
      <c r="N255" s="3">
        <v>30.9</v>
      </c>
      <c r="O255" s="3">
        <v>30.9</v>
      </c>
      <c r="P255" s="3">
        <v>30.85</v>
      </c>
      <c r="Q255" s="3">
        <v>30.82</v>
      </c>
      <c r="R255" s="3">
        <v>30.76</v>
      </c>
      <c r="S255" s="3">
        <v>30.74</v>
      </c>
      <c r="U255" s="3">
        <v>30.67</v>
      </c>
    </row>
    <row r="256" spans="1:21" x14ac:dyDescent="0.25">
      <c r="A256">
        <v>1858</v>
      </c>
      <c r="B256">
        <v>3</v>
      </c>
      <c r="C256">
        <v>8</v>
      </c>
      <c r="D256" s="9">
        <v>69.489999999999995</v>
      </c>
      <c r="E256" s="11" t="s">
        <v>7</v>
      </c>
      <c r="G256" s="14" t="s">
        <v>12</v>
      </c>
      <c r="H256" s="3">
        <v>30.62</v>
      </c>
      <c r="I256" s="3">
        <v>30.56</v>
      </c>
      <c r="K256" s="3">
        <v>30.56</v>
      </c>
      <c r="L256" s="3">
        <v>30.54</v>
      </c>
      <c r="M256" s="3">
        <v>30.56</v>
      </c>
      <c r="N256" s="3">
        <v>30.55</v>
      </c>
      <c r="O256" s="3">
        <v>30.57</v>
      </c>
      <c r="P256" s="3">
        <v>30.56</v>
      </c>
      <c r="Q256" s="3">
        <v>30.57</v>
      </c>
      <c r="R256" s="3">
        <v>30.58</v>
      </c>
      <c r="S256" s="3">
        <v>30.57</v>
      </c>
      <c r="U256" s="3">
        <v>30.58</v>
      </c>
    </row>
    <row r="257" spans="1:21" x14ac:dyDescent="0.25">
      <c r="A257">
        <v>1858</v>
      </c>
      <c r="B257">
        <v>3</v>
      </c>
      <c r="C257">
        <v>9</v>
      </c>
      <c r="E257" s="11" t="s">
        <v>7</v>
      </c>
      <c r="G257" s="14" t="s">
        <v>12</v>
      </c>
      <c r="H257" s="3">
        <v>30.53</v>
      </c>
      <c r="I257" s="3">
        <v>30.5</v>
      </c>
      <c r="K257" s="3">
        <v>30.46</v>
      </c>
      <c r="L257" s="3">
        <v>30.45</v>
      </c>
      <c r="M257" s="3">
        <v>30.46</v>
      </c>
      <c r="N257" s="3">
        <v>30.4</v>
      </c>
      <c r="O257" s="3">
        <v>30.34</v>
      </c>
      <c r="P257" s="3">
        <v>30.31</v>
      </c>
      <c r="Q257" s="3">
        <v>30.22</v>
      </c>
      <c r="R257" s="3">
        <v>30.16</v>
      </c>
      <c r="S257" s="3">
        <v>30.11</v>
      </c>
      <c r="U257" s="3">
        <v>30.04</v>
      </c>
    </row>
    <row r="258" spans="1:21" x14ac:dyDescent="0.25">
      <c r="A258">
        <v>1858</v>
      </c>
      <c r="B258">
        <v>3</v>
      </c>
      <c r="C258">
        <v>10</v>
      </c>
      <c r="D258" s="9">
        <v>69.41</v>
      </c>
      <c r="E258" s="11" t="s">
        <v>7</v>
      </c>
      <c r="G258" s="14" t="s">
        <v>12</v>
      </c>
      <c r="H258" s="3">
        <v>29.99</v>
      </c>
      <c r="I258" s="3">
        <v>29.94</v>
      </c>
      <c r="K258" s="3">
        <v>29.86</v>
      </c>
      <c r="L258" s="3">
        <v>29.82</v>
      </c>
      <c r="M258" s="3">
        <v>29.82</v>
      </c>
      <c r="N258" s="3">
        <v>29.72</v>
      </c>
      <c r="O258" s="3">
        <v>29.58</v>
      </c>
      <c r="P258" s="3">
        <v>29.44</v>
      </c>
      <c r="Q258" s="3">
        <v>29.29</v>
      </c>
      <c r="R258" s="3">
        <v>29.2</v>
      </c>
      <c r="S258" s="3">
        <v>29.05</v>
      </c>
      <c r="U258" s="3">
        <v>28.97</v>
      </c>
    </row>
    <row r="259" spans="1:21" x14ac:dyDescent="0.25">
      <c r="A259">
        <v>1858</v>
      </c>
      <c r="B259">
        <v>3</v>
      </c>
      <c r="C259">
        <v>11</v>
      </c>
      <c r="E259" s="11" t="s">
        <v>7</v>
      </c>
      <c r="G259" s="14" t="s">
        <v>12</v>
      </c>
      <c r="H259" s="3">
        <v>28.92</v>
      </c>
      <c r="I259" s="3">
        <v>28.89</v>
      </c>
      <c r="K259" s="3">
        <v>28.85</v>
      </c>
      <c r="L259" s="3">
        <v>28.85</v>
      </c>
      <c r="M259" s="3">
        <v>28.88</v>
      </c>
      <c r="N259" s="3">
        <v>28.88</v>
      </c>
      <c r="O259" s="3">
        <v>28.89</v>
      </c>
      <c r="P259" s="3">
        <v>28.94</v>
      </c>
      <c r="Q259" s="3">
        <v>28.94</v>
      </c>
      <c r="R259" s="3">
        <v>28.97</v>
      </c>
      <c r="S259" s="3">
        <v>29</v>
      </c>
      <c r="U259" s="3">
        <v>29.02</v>
      </c>
    </row>
    <row r="260" spans="1:21" x14ac:dyDescent="0.25">
      <c r="A260">
        <v>1858</v>
      </c>
      <c r="B260">
        <v>3</v>
      </c>
      <c r="C260">
        <v>12</v>
      </c>
      <c r="E260" s="11" t="s">
        <v>7</v>
      </c>
      <c r="G260" s="14" t="s">
        <v>12</v>
      </c>
      <c r="H260" s="3">
        <v>29.02</v>
      </c>
      <c r="I260" s="3">
        <v>29.03</v>
      </c>
      <c r="K260" s="3">
        <v>29.04</v>
      </c>
      <c r="L260" s="3">
        <v>29.06</v>
      </c>
      <c r="M260" s="3">
        <v>29.13</v>
      </c>
      <c r="N260" s="3">
        <v>29.16</v>
      </c>
      <c r="O260" s="3">
        <v>29.19</v>
      </c>
      <c r="P260" s="3">
        <v>29.3</v>
      </c>
      <c r="Q260" s="3">
        <v>29.38</v>
      </c>
      <c r="R260" s="3">
        <v>29.44</v>
      </c>
      <c r="S260" s="3">
        <v>29.49</v>
      </c>
      <c r="U260" s="3">
        <v>29.48</v>
      </c>
    </row>
    <row r="261" spans="1:21" x14ac:dyDescent="0.25">
      <c r="A261">
        <v>1858</v>
      </c>
      <c r="B261">
        <v>3</v>
      </c>
      <c r="C261">
        <v>13</v>
      </c>
      <c r="E261" s="11" t="s">
        <v>7</v>
      </c>
      <c r="G261" s="14" t="s">
        <v>12</v>
      </c>
      <c r="H261" s="3">
        <v>29.48</v>
      </c>
      <c r="I261" s="3">
        <v>29.48</v>
      </c>
      <c r="K261" s="3">
        <v>29.49</v>
      </c>
      <c r="L261" s="3">
        <v>29.5</v>
      </c>
      <c r="M261" s="3">
        <v>29.54</v>
      </c>
      <c r="N261" s="3">
        <v>29.54</v>
      </c>
      <c r="O261" s="3">
        <v>29.54</v>
      </c>
      <c r="P261" s="3">
        <v>29.53</v>
      </c>
      <c r="Q261" s="3">
        <v>29.54</v>
      </c>
      <c r="R261" s="3">
        <v>29.55</v>
      </c>
      <c r="S261" s="3">
        <v>29.56</v>
      </c>
      <c r="U261" s="3">
        <v>29.58</v>
      </c>
    </row>
    <row r="262" spans="1:21" x14ac:dyDescent="0.25">
      <c r="A262">
        <v>1858</v>
      </c>
      <c r="B262">
        <v>3</v>
      </c>
      <c r="C262">
        <v>14</v>
      </c>
      <c r="D262" s="9">
        <v>69.55</v>
      </c>
      <c r="E262" s="11" t="s">
        <v>7</v>
      </c>
      <c r="F262" s="3">
        <v>60.05</v>
      </c>
      <c r="G262" s="14" t="s">
        <v>12</v>
      </c>
      <c r="H262" s="3">
        <v>29.58</v>
      </c>
      <c r="I262" s="3">
        <v>29.57</v>
      </c>
      <c r="K262" s="3">
        <v>29.58</v>
      </c>
      <c r="L262" s="3">
        <v>29.6</v>
      </c>
      <c r="M262" s="3">
        <v>29.69</v>
      </c>
      <c r="N262" s="3">
        <v>29.7</v>
      </c>
      <c r="O262" s="3">
        <v>29.73</v>
      </c>
      <c r="P262" s="3">
        <v>29.79</v>
      </c>
      <c r="Q262" s="3">
        <v>29.8</v>
      </c>
      <c r="R262" s="3">
        <v>29.8</v>
      </c>
      <c r="S262" s="3">
        <v>29.84</v>
      </c>
      <c r="U262" s="3">
        <v>29.83</v>
      </c>
    </row>
    <row r="263" spans="1:21" x14ac:dyDescent="0.25">
      <c r="A263">
        <v>1858</v>
      </c>
      <c r="B263">
        <v>3</v>
      </c>
      <c r="C263">
        <v>15</v>
      </c>
      <c r="E263" s="11" t="s">
        <v>7</v>
      </c>
      <c r="G263" s="14" t="s">
        <v>12</v>
      </c>
      <c r="H263" s="3">
        <v>29.8</v>
      </c>
      <c r="I263" s="3">
        <v>29.8</v>
      </c>
      <c r="K263" s="3">
        <v>29.8</v>
      </c>
      <c r="L263" s="3">
        <v>29.82</v>
      </c>
      <c r="M263" s="3">
        <v>29.88</v>
      </c>
      <c r="N263" s="3">
        <v>29.89</v>
      </c>
      <c r="O263" s="3">
        <v>29.93</v>
      </c>
      <c r="P263" s="3">
        <v>29.97</v>
      </c>
      <c r="Q263" s="3">
        <v>30.03</v>
      </c>
      <c r="R263" s="3">
        <v>30.03</v>
      </c>
      <c r="S263" s="3">
        <v>30.04</v>
      </c>
      <c r="U263" s="3">
        <v>30.09</v>
      </c>
    </row>
    <row r="264" spans="1:21" x14ac:dyDescent="0.25">
      <c r="A264">
        <v>1858</v>
      </c>
      <c r="B264">
        <v>3</v>
      </c>
      <c r="C264">
        <v>16</v>
      </c>
      <c r="D264" s="9">
        <v>69.38</v>
      </c>
      <c r="E264" s="11" t="s">
        <v>7</v>
      </c>
      <c r="F264" s="3">
        <v>59.14</v>
      </c>
      <c r="G264" s="14" t="s">
        <v>12</v>
      </c>
      <c r="H264" s="3">
        <v>30.09</v>
      </c>
      <c r="I264" s="3">
        <v>30.09</v>
      </c>
      <c r="K264" s="3">
        <v>30.1</v>
      </c>
      <c r="L264" s="3">
        <v>30.16</v>
      </c>
      <c r="M264" s="3">
        <v>30.2</v>
      </c>
      <c r="N264" s="3">
        <v>30.2</v>
      </c>
      <c r="O264" s="3">
        <v>30.21</v>
      </c>
      <c r="P264" s="3">
        <v>30.22</v>
      </c>
      <c r="Q264" s="3">
        <v>30.25</v>
      </c>
      <c r="R264" s="3">
        <v>30.26</v>
      </c>
      <c r="S264" s="3">
        <v>30.26</v>
      </c>
      <c r="U264" s="3">
        <v>30.26</v>
      </c>
    </row>
    <row r="265" spans="1:21" x14ac:dyDescent="0.25">
      <c r="A265">
        <v>1858</v>
      </c>
      <c r="B265">
        <v>3</v>
      </c>
      <c r="C265">
        <v>17</v>
      </c>
      <c r="D265" s="9">
        <v>69.31</v>
      </c>
      <c r="E265" s="11" t="s">
        <v>7</v>
      </c>
      <c r="G265" s="14" t="s">
        <v>12</v>
      </c>
      <c r="H265" s="3">
        <v>30.25</v>
      </c>
      <c r="I265" s="3">
        <v>30.25</v>
      </c>
      <c r="K265" s="3">
        <v>30.23</v>
      </c>
      <c r="L265" s="3">
        <v>30.24</v>
      </c>
      <c r="M265" s="3">
        <v>30.26</v>
      </c>
      <c r="N265" s="3">
        <v>30.25</v>
      </c>
      <c r="O265" s="3">
        <v>30.24</v>
      </c>
      <c r="P265" s="3">
        <v>30.25</v>
      </c>
      <c r="Q265" s="3">
        <v>30.24</v>
      </c>
      <c r="R265" s="3">
        <v>30.23</v>
      </c>
      <c r="S265" s="3">
        <v>30.2</v>
      </c>
      <c r="U265" s="3">
        <v>30.17</v>
      </c>
    </row>
    <row r="266" spans="1:21" x14ac:dyDescent="0.25">
      <c r="A266">
        <v>1858</v>
      </c>
      <c r="B266">
        <v>3</v>
      </c>
      <c r="C266">
        <v>18</v>
      </c>
      <c r="D266" s="9">
        <v>69.28</v>
      </c>
      <c r="E266" s="11" t="s">
        <v>7</v>
      </c>
      <c r="F266" s="3">
        <v>58.55</v>
      </c>
      <c r="G266" s="14" t="s">
        <v>12</v>
      </c>
      <c r="H266" s="3">
        <v>30.14</v>
      </c>
      <c r="I266" s="3">
        <v>30.09</v>
      </c>
      <c r="K266" s="3">
        <v>30.08</v>
      </c>
      <c r="L266" s="3">
        <v>30.03</v>
      </c>
      <c r="M266" s="3">
        <v>30.01</v>
      </c>
      <c r="N266" s="3">
        <v>29.96</v>
      </c>
      <c r="O266" s="3">
        <v>29.92</v>
      </c>
      <c r="P266" s="3">
        <v>29.9</v>
      </c>
      <c r="Q266" s="3">
        <v>29.88</v>
      </c>
      <c r="R266" s="3">
        <v>29.88</v>
      </c>
      <c r="S266" s="3">
        <v>29.84</v>
      </c>
      <c r="U266" s="3">
        <v>29.82</v>
      </c>
    </row>
    <row r="267" spans="1:21" x14ac:dyDescent="0.25">
      <c r="A267">
        <v>1858</v>
      </c>
      <c r="B267">
        <v>3</v>
      </c>
      <c r="C267">
        <v>19</v>
      </c>
      <c r="D267" s="9">
        <v>69.2</v>
      </c>
      <c r="E267" s="11" t="s">
        <v>7</v>
      </c>
      <c r="G267" s="14" t="s">
        <v>12</v>
      </c>
      <c r="H267" s="3">
        <v>29.8</v>
      </c>
      <c r="I267" s="3">
        <v>29.78</v>
      </c>
      <c r="K267" s="3">
        <v>29.78</v>
      </c>
      <c r="L267" s="3">
        <v>29.77</v>
      </c>
      <c r="M267" s="3">
        <v>29.8</v>
      </c>
      <c r="N267" s="3">
        <v>29.8</v>
      </c>
      <c r="O267" s="3">
        <v>29.8</v>
      </c>
      <c r="P267" s="3">
        <v>29.82</v>
      </c>
      <c r="Q267" s="3">
        <v>29.86</v>
      </c>
      <c r="R267" s="3">
        <v>29.88</v>
      </c>
      <c r="S267" s="3">
        <v>29.88</v>
      </c>
      <c r="U267" s="3">
        <v>29.9</v>
      </c>
    </row>
    <row r="268" spans="1:21" x14ac:dyDescent="0.25">
      <c r="A268">
        <v>1858</v>
      </c>
      <c r="B268">
        <v>3</v>
      </c>
      <c r="C268">
        <v>20</v>
      </c>
      <c r="D268" s="9">
        <v>69.14</v>
      </c>
      <c r="E268" s="11" t="s">
        <v>7</v>
      </c>
      <c r="F268" s="3">
        <v>58.43</v>
      </c>
      <c r="G268" s="14" t="s">
        <v>12</v>
      </c>
      <c r="H268" s="3">
        <v>29.9</v>
      </c>
      <c r="I268" s="3">
        <v>29.88</v>
      </c>
      <c r="K268" s="3">
        <v>29.88</v>
      </c>
      <c r="L268" s="3">
        <v>29.88</v>
      </c>
      <c r="M268" s="3">
        <v>29.89</v>
      </c>
      <c r="N268" s="3">
        <v>29.85</v>
      </c>
      <c r="O268" s="3">
        <v>29.83</v>
      </c>
      <c r="P268" s="3">
        <v>29.82</v>
      </c>
      <c r="Q268" s="3">
        <v>29.79</v>
      </c>
      <c r="R268" s="3">
        <v>29.76</v>
      </c>
      <c r="S268" s="3">
        <v>29.75</v>
      </c>
      <c r="U268" s="3">
        <v>29.71</v>
      </c>
    </row>
    <row r="269" spans="1:21" x14ac:dyDescent="0.25">
      <c r="A269">
        <v>1858</v>
      </c>
      <c r="B269">
        <v>3</v>
      </c>
      <c r="C269">
        <v>21</v>
      </c>
      <c r="D269" s="9">
        <v>69.14</v>
      </c>
      <c r="E269" s="11" t="s">
        <v>7</v>
      </c>
      <c r="G269" s="14" t="s">
        <v>12</v>
      </c>
      <c r="H269" s="3">
        <v>29.68</v>
      </c>
      <c r="I269" s="3">
        <v>29.68</v>
      </c>
      <c r="K269" s="3">
        <v>29.68</v>
      </c>
      <c r="L269" s="3">
        <v>29.7</v>
      </c>
      <c r="M269" s="3">
        <v>29.74</v>
      </c>
      <c r="N269" s="3">
        <v>29.72</v>
      </c>
      <c r="O269" s="3">
        <v>29.72</v>
      </c>
      <c r="P269" s="3">
        <v>29.7</v>
      </c>
      <c r="Q269" s="3">
        <v>29.68</v>
      </c>
      <c r="R269" s="3">
        <v>29.66</v>
      </c>
      <c r="S269" s="3">
        <v>29.66</v>
      </c>
      <c r="U269" s="3">
        <v>29.62</v>
      </c>
    </row>
    <row r="270" spans="1:21" x14ac:dyDescent="0.25">
      <c r="A270">
        <v>1858</v>
      </c>
      <c r="B270">
        <v>3</v>
      </c>
      <c r="C270">
        <v>22</v>
      </c>
      <c r="E270" s="11" t="s">
        <v>7</v>
      </c>
      <c r="G270" s="14" t="s">
        <v>12</v>
      </c>
      <c r="H270" s="3">
        <v>29.59</v>
      </c>
      <c r="I270" s="3">
        <v>29.56</v>
      </c>
      <c r="K270" s="3">
        <v>29.56</v>
      </c>
      <c r="L270" s="3">
        <v>29.56</v>
      </c>
      <c r="M270" s="3">
        <v>29.6</v>
      </c>
      <c r="N270" s="3">
        <v>29.58</v>
      </c>
      <c r="O270" s="3">
        <v>29.56</v>
      </c>
      <c r="P270" s="3">
        <v>29.56</v>
      </c>
      <c r="Q270" s="3">
        <v>29.55</v>
      </c>
      <c r="R270" s="3">
        <v>29.54</v>
      </c>
      <c r="S270" s="3">
        <v>29.51</v>
      </c>
      <c r="U270" s="3">
        <v>29.48</v>
      </c>
    </row>
    <row r="271" spans="1:21" x14ac:dyDescent="0.25">
      <c r="A271">
        <v>1858</v>
      </c>
      <c r="B271">
        <v>3</v>
      </c>
      <c r="C271">
        <v>23</v>
      </c>
      <c r="E271" s="11" t="s">
        <v>7</v>
      </c>
      <c r="G271" s="14" t="s">
        <v>12</v>
      </c>
      <c r="H271" s="3">
        <v>29.5</v>
      </c>
      <c r="I271" s="3">
        <v>29.52</v>
      </c>
      <c r="K271" s="3">
        <v>29.6</v>
      </c>
      <c r="L271" s="3">
        <v>29.68</v>
      </c>
      <c r="M271" s="3">
        <v>29.79</v>
      </c>
      <c r="N271" s="3">
        <v>29.89</v>
      </c>
      <c r="O271" s="3">
        <v>29.98</v>
      </c>
      <c r="P271" s="3">
        <v>30.1</v>
      </c>
      <c r="Q271" s="3">
        <v>30.14</v>
      </c>
      <c r="R271" s="3">
        <v>30.24</v>
      </c>
      <c r="S271" s="3">
        <v>30.32</v>
      </c>
      <c r="U271" s="3">
        <v>30.38</v>
      </c>
    </row>
    <row r="272" spans="1:21" x14ac:dyDescent="0.25">
      <c r="A272">
        <v>1858</v>
      </c>
      <c r="B272">
        <v>3</v>
      </c>
      <c r="C272">
        <v>24</v>
      </c>
      <c r="E272" s="11" t="s">
        <v>7</v>
      </c>
      <c r="G272" s="14" t="s">
        <v>12</v>
      </c>
      <c r="H272" s="3">
        <v>30.4</v>
      </c>
      <c r="I272" s="3">
        <v>30.41</v>
      </c>
      <c r="K272" s="3">
        <v>30.44</v>
      </c>
      <c r="L272" s="3">
        <v>30.44</v>
      </c>
      <c r="M272" s="3">
        <v>30.5</v>
      </c>
      <c r="N272" s="3">
        <v>30.48</v>
      </c>
      <c r="O272" s="3">
        <v>30.48</v>
      </c>
      <c r="P272" s="3">
        <v>30.51</v>
      </c>
      <c r="Q272" s="3">
        <v>30.56</v>
      </c>
      <c r="R272" s="3">
        <v>30.56</v>
      </c>
      <c r="S272" s="3">
        <v>30.58</v>
      </c>
      <c r="U272" s="3">
        <v>30.55</v>
      </c>
    </row>
    <row r="273" spans="1:21" x14ac:dyDescent="0.25">
      <c r="A273">
        <v>1858</v>
      </c>
      <c r="B273">
        <v>3</v>
      </c>
      <c r="C273">
        <v>25</v>
      </c>
      <c r="D273" s="9">
        <v>69.16</v>
      </c>
      <c r="E273" s="11" t="s">
        <v>7</v>
      </c>
      <c r="F273" s="3">
        <v>58.5</v>
      </c>
      <c r="G273" s="14" t="s">
        <v>12</v>
      </c>
      <c r="H273" s="3">
        <v>30.49</v>
      </c>
      <c r="I273" s="3">
        <v>30.46</v>
      </c>
      <c r="K273" s="3">
        <v>30.42</v>
      </c>
      <c r="L273" s="3">
        <v>30.42</v>
      </c>
      <c r="M273" s="3">
        <v>30.44</v>
      </c>
      <c r="N273" s="3">
        <v>30.44</v>
      </c>
      <c r="O273" s="3">
        <v>30.44</v>
      </c>
      <c r="P273" s="3">
        <v>30.43</v>
      </c>
      <c r="Q273" s="3">
        <v>30.42</v>
      </c>
      <c r="R273" s="3">
        <v>30.47</v>
      </c>
      <c r="S273" s="3">
        <v>30.5</v>
      </c>
      <c r="U273" s="3">
        <v>30.52</v>
      </c>
    </row>
    <row r="274" spans="1:21" x14ac:dyDescent="0.25">
      <c r="A274">
        <v>1858</v>
      </c>
      <c r="B274">
        <v>3</v>
      </c>
      <c r="C274">
        <v>26</v>
      </c>
      <c r="D274" s="9">
        <v>68.59</v>
      </c>
      <c r="E274" s="11" t="s">
        <v>7</v>
      </c>
      <c r="G274" s="14" t="s">
        <v>12</v>
      </c>
      <c r="H274" s="3">
        <v>30.53</v>
      </c>
      <c r="I274" s="3">
        <v>30.53</v>
      </c>
      <c r="K274" s="3">
        <v>30.54</v>
      </c>
      <c r="L274" s="3">
        <v>30.58</v>
      </c>
      <c r="M274" s="3">
        <v>30.66</v>
      </c>
      <c r="N274" s="3">
        <v>30.65</v>
      </c>
      <c r="O274" s="3">
        <v>30.66</v>
      </c>
      <c r="P274" s="3">
        <v>30.66</v>
      </c>
      <c r="Q274" s="3">
        <v>30.66</v>
      </c>
      <c r="R274" s="3">
        <v>30.68</v>
      </c>
      <c r="S274" s="3">
        <v>30.68</v>
      </c>
      <c r="U274" s="3">
        <v>30.66</v>
      </c>
    </row>
    <row r="275" spans="1:21" x14ac:dyDescent="0.25">
      <c r="A275">
        <v>1858</v>
      </c>
      <c r="B275">
        <v>3</v>
      </c>
      <c r="C275">
        <v>27</v>
      </c>
      <c r="D275" s="9">
        <v>68.44</v>
      </c>
      <c r="E275" s="11" t="s">
        <v>7</v>
      </c>
      <c r="F275" s="3">
        <v>58.37</v>
      </c>
      <c r="G275" s="14" t="s">
        <v>12</v>
      </c>
      <c r="H275" s="3">
        <v>30.64</v>
      </c>
      <c r="I275" s="3">
        <v>30.61</v>
      </c>
      <c r="K275" s="3">
        <v>30.6</v>
      </c>
      <c r="L275" s="3">
        <v>30.64</v>
      </c>
      <c r="M275" s="3">
        <v>30.66</v>
      </c>
      <c r="N275" s="3">
        <v>30.67</v>
      </c>
      <c r="O275" s="3">
        <v>30.67</v>
      </c>
      <c r="P275" s="3">
        <v>30.66</v>
      </c>
      <c r="Q275" s="3">
        <v>30.66</v>
      </c>
      <c r="R275" s="3">
        <v>30.65</v>
      </c>
      <c r="S275" s="3">
        <v>30.66</v>
      </c>
      <c r="U275" s="3">
        <v>30.64</v>
      </c>
    </row>
    <row r="276" spans="1:21" x14ac:dyDescent="0.25">
      <c r="A276">
        <v>1858</v>
      </c>
      <c r="B276">
        <v>3</v>
      </c>
      <c r="C276">
        <v>28</v>
      </c>
      <c r="D276" s="9">
        <v>68.34</v>
      </c>
      <c r="E276" s="11" t="s">
        <v>7</v>
      </c>
      <c r="G276" s="14" t="s">
        <v>12</v>
      </c>
      <c r="H276" s="3">
        <v>30.6</v>
      </c>
      <c r="I276" s="3">
        <v>30.56</v>
      </c>
      <c r="K276" s="3">
        <v>30.52</v>
      </c>
      <c r="L276" s="3">
        <v>30.52</v>
      </c>
      <c r="M276" s="3">
        <v>30.53</v>
      </c>
      <c r="N276" s="3">
        <v>30.51</v>
      </c>
      <c r="O276" s="3">
        <v>30.49</v>
      </c>
      <c r="P276" s="3">
        <v>30.49</v>
      </c>
      <c r="Q276" s="3">
        <v>30.47</v>
      </c>
      <c r="R276" s="3">
        <v>30.48</v>
      </c>
      <c r="S276" s="3">
        <v>30.48</v>
      </c>
      <c r="U276" s="3">
        <v>30.47</v>
      </c>
    </row>
    <row r="277" spans="1:21" x14ac:dyDescent="0.25">
      <c r="A277">
        <v>1858</v>
      </c>
      <c r="B277">
        <v>3</v>
      </c>
      <c r="C277">
        <v>29</v>
      </c>
      <c r="D277" s="9">
        <v>68.27</v>
      </c>
      <c r="E277" s="11" t="s">
        <v>7</v>
      </c>
      <c r="F277" s="3">
        <v>58.29</v>
      </c>
      <c r="G277" s="14" t="s">
        <v>12</v>
      </c>
      <c r="H277" s="3">
        <v>30.47</v>
      </c>
      <c r="I277" s="3">
        <v>30.46</v>
      </c>
      <c r="K277" s="3">
        <v>30.45</v>
      </c>
      <c r="L277" s="3">
        <v>30.53</v>
      </c>
      <c r="M277" s="3">
        <v>30.55</v>
      </c>
      <c r="N277" s="3">
        <v>30.55</v>
      </c>
      <c r="O277" s="3">
        <v>30.59</v>
      </c>
      <c r="P277" s="3">
        <v>30.59</v>
      </c>
      <c r="Q277" s="3">
        <v>30.58</v>
      </c>
      <c r="R277" s="3">
        <v>30.6</v>
      </c>
      <c r="S277" s="3">
        <v>30.58</v>
      </c>
      <c r="U277" s="3">
        <v>30.56</v>
      </c>
    </row>
    <row r="278" spans="1:21" x14ac:dyDescent="0.25">
      <c r="A278">
        <v>1858</v>
      </c>
      <c r="B278">
        <v>3</v>
      </c>
      <c r="C278">
        <v>30</v>
      </c>
      <c r="D278" s="9">
        <v>68.25</v>
      </c>
      <c r="E278" s="11" t="s">
        <v>7</v>
      </c>
      <c r="F278" s="3">
        <v>58.31</v>
      </c>
      <c r="G278" s="14" t="s">
        <v>12</v>
      </c>
      <c r="H278" s="3">
        <v>30.5</v>
      </c>
      <c r="I278" s="3">
        <v>30.44</v>
      </c>
      <c r="K278" s="3">
        <v>30.38</v>
      </c>
      <c r="L278" s="3">
        <v>30.37</v>
      </c>
      <c r="M278" s="3">
        <v>30.35</v>
      </c>
      <c r="N278" s="3">
        <v>30.31</v>
      </c>
      <c r="O278" s="3">
        <v>30.29</v>
      </c>
      <c r="P278" s="3">
        <v>30.26</v>
      </c>
      <c r="Q278" s="3">
        <v>30.26</v>
      </c>
      <c r="R278" s="3">
        <v>30.28</v>
      </c>
      <c r="S278" s="3">
        <v>30.28</v>
      </c>
      <c r="U278" s="3">
        <v>30.29</v>
      </c>
    </row>
    <row r="279" spans="1:21" x14ac:dyDescent="0.25">
      <c r="A279">
        <v>1858</v>
      </c>
      <c r="B279">
        <v>3</v>
      </c>
      <c r="C279">
        <v>31</v>
      </c>
      <c r="D279" s="9">
        <v>68.2</v>
      </c>
      <c r="E279" s="11" t="s">
        <v>7</v>
      </c>
      <c r="G279" s="14" t="s">
        <v>12</v>
      </c>
      <c r="H279" s="3">
        <v>30.27</v>
      </c>
      <c r="I279" s="3">
        <v>30.24</v>
      </c>
      <c r="K279" s="3">
        <v>30.24</v>
      </c>
      <c r="L279" s="3">
        <v>30.26</v>
      </c>
      <c r="M279" s="3">
        <v>30.25</v>
      </c>
      <c r="N279" s="3">
        <v>30.24</v>
      </c>
      <c r="O279" s="3">
        <v>30.23</v>
      </c>
      <c r="P279" s="3">
        <v>30.19</v>
      </c>
      <c r="Q279" s="3">
        <v>30.19</v>
      </c>
      <c r="R279" s="3">
        <v>30.2</v>
      </c>
      <c r="S279" s="3">
        <v>30.2</v>
      </c>
      <c r="U279" s="3">
        <v>30.19</v>
      </c>
    </row>
    <row r="280" spans="1:21" x14ac:dyDescent="0.25">
      <c r="A280">
        <v>1858</v>
      </c>
      <c r="B280">
        <v>4</v>
      </c>
      <c r="C280">
        <v>1</v>
      </c>
      <c r="D280" s="9">
        <v>68.17</v>
      </c>
      <c r="E280" s="11" t="s">
        <v>7</v>
      </c>
      <c r="F280" s="3">
        <v>58.15</v>
      </c>
      <c r="G280" s="14" t="s">
        <v>12</v>
      </c>
      <c r="H280" s="3">
        <v>30.2</v>
      </c>
      <c r="I280" s="3">
        <v>30.19</v>
      </c>
      <c r="K280" s="3">
        <v>30.2</v>
      </c>
      <c r="L280" s="3">
        <v>30.22</v>
      </c>
      <c r="M280" s="3">
        <v>30.22</v>
      </c>
      <c r="N280" s="3">
        <v>30.25</v>
      </c>
      <c r="O280" s="3">
        <v>30.25</v>
      </c>
      <c r="P280" s="3">
        <v>30.26</v>
      </c>
      <c r="Q280" s="3">
        <v>30.26</v>
      </c>
      <c r="R280" s="3">
        <v>30.23</v>
      </c>
      <c r="S280" s="3">
        <v>30.22</v>
      </c>
      <c r="U280" s="3">
        <v>30.22</v>
      </c>
    </row>
    <row r="281" spans="1:21" x14ac:dyDescent="0.25">
      <c r="A281">
        <v>1858</v>
      </c>
      <c r="B281">
        <v>4</v>
      </c>
      <c r="C281">
        <v>2</v>
      </c>
      <c r="D281" s="9">
        <v>68.17</v>
      </c>
      <c r="E281" s="11" t="s">
        <v>7</v>
      </c>
      <c r="G281" s="14" t="s">
        <v>12</v>
      </c>
      <c r="H281" s="3">
        <v>30.18</v>
      </c>
      <c r="I281" s="3">
        <v>30.12</v>
      </c>
      <c r="K281" s="3">
        <v>30.12</v>
      </c>
      <c r="L281" s="3">
        <v>30.1</v>
      </c>
      <c r="M281" s="3">
        <v>30.1</v>
      </c>
      <c r="N281" s="3">
        <v>30.1</v>
      </c>
      <c r="O281" s="3">
        <v>30.08</v>
      </c>
      <c r="P281" s="3">
        <v>30.08</v>
      </c>
      <c r="Q281" s="3">
        <v>30.07</v>
      </c>
      <c r="R281" s="3">
        <v>30.07</v>
      </c>
      <c r="S281" s="3">
        <v>30.04</v>
      </c>
      <c r="U281" s="3">
        <v>30.02</v>
      </c>
    </row>
    <row r="282" spans="1:21" x14ac:dyDescent="0.25">
      <c r="A282">
        <v>1858</v>
      </c>
      <c r="B282">
        <v>4</v>
      </c>
      <c r="C282">
        <v>3</v>
      </c>
      <c r="D282" s="9">
        <v>68.09</v>
      </c>
      <c r="E282" s="11" t="s">
        <v>7</v>
      </c>
      <c r="F282" s="3">
        <v>58.25</v>
      </c>
      <c r="G282" s="14" t="s">
        <v>12</v>
      </c>
      <c r="H282" s="3">
        <v>30.02</v>
      </c>
      <c r="I282" s="3">
        <v>29.98</v>
      </c>
      <c r="K282" s="3">
        <v>29.96</v>
      </c>
      <c r="L282" s="3">
        <v>29.98</v>
      </c>
      <c r="M282" s="3">
        <v>29.98</v>
      </c>
      <c r="N282" s="3">
        <v>29.94</v>
      </c>
      <c r="O282" s="3">
        <v>29.94</v>
      </c>
      <c r="P282" s="3">
        <v>29.93</v>
      </c>
      <c r="Q282" s="3">
        <v>29.91</v>
      </c>
      <c r="R282" s="3">
        <v>29.92</v>
      </c>
      <c r="S282" s="3">
        <v>29.92</v>
      </c>
      <c r="U282" s="3">
        <v>29.92</v>
      </c>
    </row>
    <row r="283" spans="1:21" x14ac:dyDescent="0.25">
      <c r="A283">
        <v>1858</v>
      </c>
      <c r="B283">
        <v>4</v>
      </c>
      <c r="C283">
        <v>4</v>
      </c>
      <c r="E283" s="11" t="s">
        <v>7</v>
      </c>
      <c r="G283" s="14" t="s">
        <v>12</v>
      </c>
      <c r="H283" s="3">
        <v>29.89</v>
      </c>
      <c r="I283" s="3">
        <v>29.9</v>
      </c>
      <c r="K283" s="3">
        <v>29.92</v>
      </c>
      <c r="L283" s="3">
        <v>29.94</v>
      </c>
      <c r="M283" s="3">
        <v>29.94</v>
      </c>
      <c r="N283" s="3">
        <v>29.92</v>
      </c>
      <c r="O283" s="3">
        <v>29.89</v>
      </c>
      <c r="P283" s="3">
        <v>29.88</v>
      </c>
      <c r="Q283" s="3">
        <v>29.88</v>
      </c>
      <c r="R283" s="3">
        <v>29.88</v>
      </c>
      <c r="S283" s="3">
        <v>29.88</v>
      </c>
      <c r="U283" s="3">
        <v>29.84</v>
      </c>
    </row>
    <row r="284" spans="1:21" x14ac:dyDescent="0.25">
      <c r="A284">
        <v>1858</v>
      </c>
      <c r="B284">
        <v>4</v>
      </c>
      <c r="C284">
        <v>5</v>
      </c>
      <c r="E284" s="11" t="s">
        <v>7</v>
      </c>
      <c r="G284" s="14" t="s">
        <v>12</v>
      </c>
      <c r="H284" s="3">
        <v>29.78</v>
      </c>
      <c r="I284" s="3">
        <v>29.78</v>
      </c>
      <c r="K284" s="3">
        <v>29.76</v>
      </c>
      <c r="L284" s="3">
        <v>29.76</v>
      </c>
      <c r="M284" s="3">
        <v>29.76</v>
      </c>
      <c r="N284" s="3">
        <v>29.75</v>
      </c>
      <c r="O284" s="3">
        <v>29.76</v>
      </c>
      <c r="P284" s="3">
        <v>29.76</v>
      </c>
      <c r="Q284" s="3">
        <v>29.79</v>
      </c>
      <c r="R284" s="3">
        <v>29.82</v>
      </c>
      <c r="S284" s="3">
        <v>29.84</v>
      </c>
      <c r="U284" s="3">
        <v>29.86</v>
      </c>
    </row>
    <row r="285" spans="1:21" x14ac:dyDescent="0.25">
      <c r="A285">
        <v>1858</v>
      </c>
      <c r="B285">
        <v>4</v>
      </c>
      <c r="C285">
        <v>6</v>
      </c>
      <c r="D285" s="9">
        <v>67.180000000000007</v>
      </c>
      <c r="E285" s="11" t="s">
        <v>7</v>
      </c>
      <c r="F285" s="3">
        <v>58.17</v>
      </c>
      <c r="G285" s="14" t="s">
        <v>12</v>
      </c>
      <c r="H285" s="3">
        <v>29.87</v>
      </c>
      <c r="I285" s="3">
        <v>29.92</v>
      </c>
      <c r="K285" s="3">
        <v>29.97</v>
      </c>
      <c r="L285" s="3">
        <v>30.09</v>
      </c>
      <c r="M285" s="3">
        <v>30.18</v>
      </c>
      <c r="N285" s="3">
        <v>30.2</v>
      </c>
      <c r="O285" s="3">
        <v>30.26</v>
      </c>
      <c r="P285" s="3">
        <v>30.3</v>
      </c>
      <c r="Q285" s="3">
        <v>30.25</v>
      </c>
      <c r="R285" s="3">
        <v>30.33</v>
      </c>
      <c r="S285" s="3">
        <v>30.35</v>
      </c>
      <c r="U285" s="3">
        <v>30.35</v>
      </c>
    </row>
    <row r="286" spans="1:21" x14ac:dyDescent="0.25">
      <c r="A286">
        <v>1858</v>
      </c>
      <c r="B286">
        <v>4</v>
      </c>
      <c r="C286">
        <v>7</v>
      </c>
      <c r="E286" s="11" t="s">
        <v>7</v>
      </c>
      <c r="G286" s="14" t="s">
        <v>12</v>
      </c>
      <c r="H286" s="3">
        <v>30.32</v>
      </c>
      <c r="I286" s="3">
        <v>30.29</v>
      </c>
      <c r="K286" s="3">
        <v>30.3</v>
      </c>
      <c r="L286" s="3">
        <v>30.3</v>
      </c>
      <c r="M286" s="3">
        <v>30.29</v>
      </c>
      <c r="N286" s="3">
        <v>30.28</v>
      </c>
      <c r="O286" s="3">
        <v>30.26</v>
      </c>
      <c r="P286" s="3">
        <v>30.26</v>
      </c>
      <c r="Q286" s="3">
        <v>30.26</v>
      </c>
      <c r="R286" s="3">
        <v>30.25</v>
      </c>
      <c r="S286" s="3">
        <v>30.24</v>
      </c>
      <c r="U286" s="3">
        <v>30.2</v>
      </c>
    </row>
    <row r="287" spans="1:21" x14ac:dyDescent="0.25">
      <c r="A287">
        <v>1858</v>
      </c>
      <c r="B287">
        <v>4</v>
      </c>
      <c r="C287">
        <v>8</v>
      </c>
      <c r="E287" s="11" t="s">
        <v>7</v>
      </c>
      <c r="G287" s="14" t="s">
        <v>12</v>
      </c>
      <c r="H287" s="3">
        <v>30.14</v>
      </c>
      <c r="I287" s="3">
        <v>30.14</v>
      </c>
      <c r="K287" s="3">
        <v>30.11</v>
      </c>
      <c r="L287" s="3">
        <v>30.09</v>
      </c>
      <c r="M287" s="3">
        <v>30.16</v>
      </c>
      <c r="N287" s="3">
        <v>30.24</v>
      </c>
      <c r="O287" s="3">
        <v>30.32</v>
      </c>
      <c r="P287" s="3">
        <v>30.43</v>
      </c>
      <c r="Q287" s="3">
        <v>30.56</v>
      </c>
      <c r="R287" s="3">
        <v>30.64</v>
      </c>
      <c r="S287" s="3">
        <v>30.72</v>
      </c>
      <c r="U287" s="3">
        <v>30.74</v>
      </c>
    </row>
    <row r="288" spans="1:21" x14ac:dyDescent="0.25">
      <c r="A288">
        <v>1858</v>
      </c>
      <c r="B288">
        <v>4</v>
      </c>
      <c r="C288">
        <v>9</v>
      </c>
      <c r="D288" s="9">
        <v>66.53</v>
      </c>
      <c r="E288" s="11" t="s">
        <v>7</v>
      </c>
      <c r="F288" s="3">
        <v>58.31</v>
      </c>
      <c r="G288" s="14" t="s">
        <v>12</v>
      </c>
      <c r="H288" s="3">
        <v>30.74</v>
      </c>
      <c r="I288" s="3">
        <v>30.75</v>
      </c>
      <c r="K288" s="3">
        <v>30.75</v>
      </c>
      <c r="L288" s="3">
        <v>30.74</v>
      </c>
      <c r="M288" s="3">
        <v>30.73</v>
      </c>
      <c r="N288" s="3">
        <v>30.7</v>
      </c>
      <c r="O288" s="3">
        <v>30.68</v>
      </c>
      <c r="P288" s="3">
        <v>30.64</v>
      </c>
      <c r="Q288" s="3">
        <v>30.64</v>
      </c>
      <c r="R288" s="3">
        <v>30.62</v>
      </c>
      <c r="S288" s="3">
        <v>30.62</v>
      </c>
      <c r="U288" s="3">
        <v>30.61</v>
      </c>
    </row>
    <row r="289" spans="1:21" x14ac:dyDescent="0.25">
      <c r="A289">
        <v>1858</v>
      </c>
      <c r="B289">
        <v>4</v>
      </c>
      <c r="C289">
        <v>10</v>
      </c>
      <c r="D289" s="9">
        <v>66.45</v>
      </c>
      <c r="E289" s="11" t="s">
        <v>7</v>
      </c>
      <c r="F289" s="3">
        <v>58.2</v>
      </c>
      <c r="G289" s="14" t="s">
        <v>12</v>
      </c>
      <c r="H289" s="3">
        <v>30.54</v>
      </c>
      <c r="I289" s="3">
        <v>30.52</v>
      </c>
      <c r="K289" s="3">
        <v>30.5</v>
      </c>
      <c r="L289" s="3">
        <v>30.54</v>
      </c>
      <c r="M289" s="3">
        <v>30.54</v>
      </c>
      <c r="N289" s="3">
        <v>30.54</v>
      </c>
      <c r="O289" s="3">
        <v>30.54</v>
      </c>
      <c r="P289" s="3">
        <v>30.55</v>
      </c>
      <c r="Q289" s="3">
        <v>30.56</v>
      </c>
      <c r="R289" s="3">
        <v>30.56</v>
      </c>
      <c r="S289" s="3">
        <v>30.57</v>
      </c>
      <c r="U289" s="3">
        <v>30.58</v>
      </c>
    </row>
    <row r="290" spans="1:21" x14ac:dyDescent="0.25">
      <c r="A290">
        <v>1858</v>
      </c>
      <c r="B290">
        <v>4</v>
      </c>
      <c r="C290">
        <v>11</v>
      </c>
      <c r="D290" s="9">
        <v>66.400000000000006</v>
      </c>
      <c r="E290" s="11" t="s">
        <v>7</v>
      </c>
      <c r="G290" s="14" t="s">
        <v>12</v>
      </c>
      <c r="H290" s="3">
        <v>30.56</v>
      </c>
      <c r="I290" s="3">
        <v>30.54</v>
      </c>
      <c r="K290" s="3">
        <v>30.52</v>
      </c>
      <c r="L290" s="3">
        <v>30.53</v>
      </c>
      <c r="M290" s="3">
        <v>30.56</v>
      </c>
      <c r="N290" s="3">
        <v>30.55</v>
      </c>
      <c r="O290" s="3">
        <v>30.54</v>
      </c>
      <c r="P290" s="3">
        <v>30.53</v>
      </c>
      <c r="Q290" s="3">
        <v>30.52</v>
      </c>
      <c r="R290" s="3">
        <v>30.53</v>
      </c>
      <c r="S290" s="3">
        <v>30.54</v>
      </c>
      <c r="U290" s="3">
        <v>30.58</v>
      </c>
    </row>
    <row r="291" spans="1:21" x14ac:dyDescent="0.25">
      <c r="A291">
        <v>1858</v>
      </c>
      <c r="B291">
        <v>4</v>
      </c>
      <c r="C291">
        <v>12</v>
      </c>
      <c r="D291" s="9">
        <v>66.33</v>
      </c>
      <c r="E291" s="11" t="s">
        <v>7</v>
      </c>
      <c r="F291" s="3">
        <v>58.08</v>
      </c>
      <c r="G291" s="14" t="s">
        <v>12</v>
      </c>
      <c r="H291" s="3">
        <v>30.62</v>
      </c>
      <c r="I291" s="3">
        <v>30.67</v>
      </c>
      <c r="K291" s="3">
        <v>30.72</v>
      </c>
      <c r="L291" s="3">
        <v>30.79</v>
      </c>
      <c r="M291" s="3">
        <v>30.86</v>
      </c>
      <c r="N291" s="3">
        <v>30.86</v>
      </c>
      <c r="O291" s="3">
        <v>30.87</v>
      </c>
      <c r="P291" s="3">
        <v>30.88</v>
      </c>
      <c r="Q291" s="3">
        <v>30.88</v>
      </c>
      <c r="R291" s="3">
        <v>30.88</v>
      </c>
      <c r="S291" s="3">
        <v>30.86</v>
      </c>
      <c r="U291" s="3">
        <v>30.84</v>
      </c>
    </row>
    <row r="292" spans="1:21" x14ac:dyDescent="0.25">
      <c r="A292">
        <v>1858</v>
      </c>
      <c r="B292">
        <v>4</v>
      </c>
      <c r="C292">
        <v>13</v>
      </c>
      <c r="D292" s="9">
        <v>66.260000000000005</v>
      </c>
      <c r="E292" s="11" t="s">
        <v>7</v>
      </c>
      <c r="F292" s="3">
        <v>58.12</v>
      </c>
      <c r="G292" s="14" t="s">
        <v>12</v>
      </c>
      <c r="H292" s="3">
        <v>30.74</v>
      </c>
      <c r="I292" s="3">
        <v>30.72</v>
      </c>
      <c r="K292" s="3">
        <v>30.67</v>
      </c>
      <c r="L292" s="3">
        <v>30.67</v>
      </c>
      <c r="M292" s="3">
        <v>30.63</v>
      </c>
      <c r="N292" s="3">
        <v>30.58</v>
      </c>
      <c r="O292" s="3">
        <v>30.52</v>
      </c>
      <c r="P292" s="3">
        <v>30.48</v>
      </c>
      <c r="Q292" s="3">
        <v>30.44</v>
      </c>
      <c r="R292" s="3">
        <v>30.42</v>
      </c>
      <c r="S292" s="3">
        <v>30.38</v>
      </c>
      <c r="U292" s="3">
        <v>30.35</v>
      </c>
    </row>
    <row r="293" spans="1:21" x14ac:dyDescent="0.25">
      <c r="A293">
        <v>1858</v>
      </c>
      <c r="B293">
        <v>4</v>
      </c>
      <c r="C293">
        <v>14</v>
      </c>
      <c r="D293" s="9">
        <v>66.23</v>
      </c>
      <c r="E293" s="11" t="s">
        <v>7</v>
      </c>
      <c r="F293" s="3">
        <v>58.04</v>
      </c>
      <c r="G293" s="14" t="s">
        <v>12</v>
      </c>
      <c r="H293" s="3">
        <v>30.3</v>
      </c>
      <c r="I293" s="3">
        <v>30.26</v>
      </c>
      <c r="K293" s="3">
        <v>30.2</v>
      </c>
      <c r="L293" s="3">
        <v>30.18</v>
      </c>
      <c r="M293" s="3">
        <v>30.18</v>
      </c>
      <c r="N293" s="3">
        <v>30.15</v>
      </c>
      <c r="O293" s="3">
        <v>30.12</v>
      </c>
      <c r="P293" s="3">
        <v>30.1</v>
      </c>
      <c r="Q293" s="3">
        <v>30.08</v>
      </c>
      <c r="R293" s="3">
        <v>30.08</v>
      </c>
      <c r="S293" s="3">
        <v>30.1</v>
      </c>
      <c r="U293" s="3">
        <v>30.07</v>
      </c>
    </row>
    <row r="294" spans="1:21" x14ac:dyDescent="0.25">
      <c r="A294">
        <v>1858</v>
      </c>
      <c r="B294">
        <v>4</v>
      </c>
      <c r="C294">
        <v>15</v>
      </c>
      <c r="D294" s="9">
        <v>66.17</v>
      </c>
      <c r="E294" s="11" t="s">
        <v>7</v>
      </c>
      <c r="F294" s="3">
        <v>57.55</v>
      </c>
      <c r="G294" s="14" t="s">
        <v>12</v>
      </c>
      <c r="H294" s="3">
        <v>30.02</v>
      </c>
      <c r="I294" s="3">
        <v>29.97</v>
      </c>
      <c r="K294" s="3">
        <v>29.93</v>
      </c>
      <c r="L294" s="3">
        <v>29.93</v>
      </c>
      <c r="M294" s="3">
        <v>29.96</v>
      </c>
      <c r="N294" s="3">
        <v>29.96</v>
      </c>
      <c r="O294" s="3">
        <v>29.96</v>
      </c>
      <c r="P294" s="3">
        <v>29.96</v>
      </c>
      <c r="Q294" s="3">
        <v>29.98</v>
      </c>
      <c r="R294" s="3">
        <v>29.98</v>
      </c>
      <c r="S294" s="3">
        <v>29.95</v>
      </c>
      <c r="U294" s="3">
        <v>29.95</v>
      </c>
    </row>
    <row r="295" spans="1:21" x14ac:dyDescent="0.25">
      <c r="A295">
        <v>1858</v>
      </c>
      <c r="B295">
        <v>4</v>
      </c>
      <c r="C295">
        <v>16</v>
      </c>
      <c r="D295" s="9">
        <v>65.58</v>
      </c>
      <c r="E295" s="11" t="s">
        <v>7</v>
      </c>
      <c r="G295" s="14" t="s">
        <v>12</v>
      </c>
      <c r="H295" s="3">
        <v>29.9</v>
      </c>
      <c r="I295" s="3">
        <v>29.9</v>
      </c>
      <c r="K295" s="3">
        <v>29.9</v>
      </c>
      <c r="L295" s="3">
        <v>29.91</v>
      </c>
      <c r="M295" s="3">
        <v>29.9</v>
      </c>
      <c r="N295" s="3">
        <v>29.89</v>
      </c>
      <c r="O295" s="3">
        <v>29.9</v>
      </c>
      <c r="P295" s="3">
        <v>29.9</v>
      </c>
      <c r="Q295" s="3">
        <v>29.92</v>
      </c>
      <c r="R295" s="3">
        <v>29.93</v>
      </c>
      <c r="S295" s="3">
        <v>29.93</v>
      </c>
      <c r="U295" s="3">
        <v>29.89</v>
      </c>
    </row>
    <row r="296" spans="1:21" x14ac:dyDescent="0.25">
      <c r="A296">
        <v>1858</v>
      </c>
      <c r="B296">
        <v>4</v>
      </c>
      <c r="C296">
        <v>17</v>
      </c>
      <c r="D296" s="9">
        <v>65.28</v>
      </c>
      <c r="E296" s="11" t="s">
        <v>7</v>
      </c>
      <c r="F296" s="3">
        <v>58.24</v>
      </c>
      <c r="G296" s="14" t="s">
        <v>12</v>
      </c>
      <c r="H296" s="3">
        <v>29.86</v>
      </c>
      <c r="I296" s="3">
        <v>29.82</v>
      </c>
      <c r="K296" s="3">
        <v>29.8</v>
      </c>
      <c r="L296" s="3">
        <v>29.77</v>
      </c>
      <c r="M296" s="3">
        <v>29.76</v>
      </c>
      <c r="N296" s="3">
        <v>29.73</v>
      </c>
      <c r="O296" s="3">
        <v>29.69</v>
      </c>
      <c r="P296" s="3">
        <v>29.74</v>
      </c>
      <c r="Q296" s="3">
        <v>29.72</v>
      </c>
      <c r="R296" s="3">
        <v>29.71</v>
      </c>
      <c r="S296" s="3">
        <v>29.68</v>
      </c>
      <c r="U296" s="3">
        <v>29.65</v>
      </c>
    </row>
    <row r="297" spans="1:21" x14ac:dyDescent="0.25">
      <c r="A297">
        <v>1858</v>
      </c>
      <c r="B297">
        <v>4</v>
      </c>
      <c r="C297">
        <v>18</v>
      </c>
      <c r="D297" s="9">
        <v>64.5</v>
      </c>
      <c r="E297" s="11" t="s">
        <v>7</v>
      </c>
      <c r="F297" s="3">
        <v>58.35</v>
      </c>
      <c r="G297" s="14" t="s">
        <v>12</v>
      </c>
      <c r="H297" s="17">
        <v>29.66</v>
      </c>
      <c r="I297" s="3">
        <v>29.66</v>
      </c>
      <c r="K297" s="17">
        <v>29.66</v>
      </c>
      <c r="L297" s="3">
        <v>29.66</v>
      </c>
      <c r="M297" s="17">
        <v>29.69</v>
      </c>
      <c r="N297" s="3">
        <v>29.72</v>
      </c>
      <c r="O297" s="17">
        <v>29.73</v>
      </c>
      <c r="P297" s="3">
        <v>29.75</v>
      </c>
      <c r="Q297" s="17">
        <v>29.74</v>
      </c>
      <c r="R297" s="3">
        <v>29.74</v>
      </c>
      <c r="S297" s="17">
        <v>29.76</v>
      </c>
      <c r="T297" s="17"/>
      <c r="U297" s="3">
        <v>29.77</v>
      </c>
    </row>
    <row r="298" spans="1:21" x14ac:dyDescent="0.25">
      <c r="A298">
        <v>1858</v>
      </c>
      <c r="B298">
        <v>4</v>
      </c>
      <c r="C298">
        <v>19</v>
      </c>
      <c r="D298" s="9">
        <v>64.16</v>
      </c>
      <c r="E298" s="11" t="s">
        <v>7</v>
      </c>
      <c r="G298" s="14" t="s">
        <v>12</v>
      </c>
      <c r="H298" s="17">
        <v>29.76</v>
      </c>
      <c r="I298" s="3">
        <v>29.75</v>
      </c>
      <c r="K298" s="17">
        <v>29.77</v>
      </c>
      <c r="L298" s="3">
        <v>29.79</v>
      </c>
      <c r="M298" s="17">
        <v>29.8</v>
      </c>
      <c r="N298" s="3">
        <v>29.82</v>
      </c>
      <c r="O298" s="17">
        <v>29.84</v>
      </c>
      <c r="P298" s="3">
        <v>29.86</v>
      </c>
      <c r="Q298" s="17">
        <v>29.9</v>
      </c>
      <c r="R298" s="3">
        <v>29.93</v>
      </c>
      <c r="S298" s="17">
        <v>29.92</v>
      </c>
      <c r="T298" s="17"/>
      <c r="U298" s="3">
        <v>29.92</v>
      </c>
    </row>
    <row r="299" spans="1:21" x14ac:dyDescent="0.25">
      <c r="A299">
        <v>1858</v>
      </c>
      <c r="B299">
        <v>4</v>
      </c>
      <c r="C299">
        <v>20</v>
      </c>
      <c r="D299" s="9">
        <v>64.22</v>
      </c>
      <c r="E299" s="11" t="s">
        <v>7</v>
      </c>
      <c r="F299" s="3">
        <v>58.45</v>
      </c>
      <c r="G299" s="14" t="s">
        <v>12</v>
      </c>
      <c r="H299" s="17">
        <v>29.91</v>
      </c>
      <c r="I299" s="3">
        <v>29.91</v>
      </c>
      <c r="K299" s="17">
        <v>29.93</v>
      </c>
      <c r="L299" s="3">
        <v>29.95</v>
      </c>
      <c r="M299" s="17">
        <v>29.97</v>
      </c>
      <c r="N299" s="3">
        <v>29.9</v>
      </c>
      <c r="O299" s="17">
        <v>29.9</v>
      </c>
      <c r="P299" s="3">
        <v>29.91</v>
      </c>
      <c r="Q299" s="17">
        <v>29.91</v>
      </c>
      <c r="R299" s="3">
        <v>29.91</v>
      </c>
      <c r="S299" s="17">
        <v>29.91</v>
      </c>
      <c r="T299" s="17"/>
      <c r="U299" s="3">
        <v>29.91</v>
      </c>
    </row>
    <row r="300" spans="1:21" x14ac:dyDescent="0.25">
      <c r="A300">
        <v>1858</v>
      </c>
      <c r="B300">
        <v>4</v>
      </c>
      <c r="C300">
        <v>21</v>
      </c>
      <c r="D300" s="9">
        <v>64.099999999999994</v>
      </c>
      <c r="E300" s="11" t="s">
        <v>7</v>
      </c>
      <c r="F300" s="3">
        <v>58.44</v>
      </c>
      <c r="G300" s="14" t="s">
        <v>12</v>
      </c>
      <c r="H300" s="17">
        <v>29.9</v>
      </c>
      <c r="I300" s="3">
        <v>29.9</v>
      </c>
      <c r="K300" s="17">
        <v>29.91</v>
      </c>
      <c r="L300" s="3">
        <v>29.92</v>
      </c>
      <c r="M300" s="17">
        <v>29.92</v>
      </c>
      <c r="N300" s="3">
        <v>29.92</v>
      </c>
      <c r="O300" s="17">
        <v>29.91</v>
      </c>
      <c r="P300" s="3">
        <v>29.9</v>
      </c>
      <c r="Q300" s="17">
        <v>29.93</v>
      </c>
      <c r="R300" s="3">
        <v>29.96</v>
      </c>
      <c r="S300" s="17">
        <v>29.96</v>
      </c>
      <c r="T300" s="17"/>
      <c r="U300" s="3">
        <v>29.97</v>
      </c>
    </row>
    <row r="301" spans="1:21" x14ac:dyDescent="0.25">
      <c r="A301">
        <v>1858</v>
      </c>
      <c r="B301">
        <v>4</v>
      </c>
      <c r="C301">
        <v>22</v>
      </c>
      <c r="D301" s="9">
        <v>63.51</v>
      </c>
      <c r="E301" s="11" t="s">
        <v>7</v>
      </c>
      <c r="F301" s="3">
        <v>58.54</v>
      </c>
      <c r="G301" s="14" t="s">
        <v>12</v>
      </c>
      <c r="H301" s="17">
        <v>29.98</v>
      </c>
      <c r="I301" s="3">
        <v>29.99</v>
      </c>
      <c r="K301" s="17">
        <v>30.05</v>
      </c>
      <c r="L301" s="3">
        <v>30.1</v>
      </c>
      <c r="M301" s="17">
        <v>30.12</v>
      </c>
      <c r="N301" s="3">
        <v>30.15</v>
      </c>
      <c r="O301" s="17">
        <v>30.17</v>
      </c>
      <c r="P301" s="3">
        <v>30.2</v>
      </c>
      <c r="Q301" s="17">
        <v>30.22</v>
      </c>
      <c r="R301" s="3">
        <v>30.25</v>
      </c>
      <c r="S301" s="17">
        <v>30.25</v>
      </c>
      <c r="T301" s="17"/>
      <c r="U301" s="3">
        <v>30.25</v>
      </c>
    </row>
    <row r="302" spans="1:21" x14ac:dyDescent="0.25">
      <c r="A302">
        <v>1858</v>
      </c>
      <c r="B302">
        <v>4</v>
      </c>
      <c r="C302">
        <v>23</v>
      </c>
      <c r="D302" s="9">
        <v>63.41</v>
      </c>
      <c r="E302" s="11" t="s">
        <v>7</v>
      </c>
      <c r="F302" s="3">
        <v>58.59</v>
      </c>
      <c r="G302" s="14" t="s">
        <v>12</v>
      </c>
      <c r="H302" s="17">
        <v>30.22</v>
      </c>
      <c r="I302" s="3">
        <v>30.2</v>
      </c>
      <c r="K302" s="17">
        <v>30.2</v>
      </c>
      <c r="L302" s="3">
        <v>30.2</v>
      </c>
      <c r="M302" s="17">
        <v>30.18</v>
      </c>
      <c r="N302" s="3">
        <v>30.16</v>
      </c>
      <c r="O302" s="17">
        <v>30.13</v>
      </c>
      <c r="P302" s="3">
        <v>30.1</v>
      </c>
      <c r="Q302" s="17">
        <v>30.1</v>
      </c>
      <c r="R302" s="3">
        <v>30.11</v>
      </c>
      <c r="S302" s="17">
        <v>30.09</v>
      </c>
      <c r="T302" s="17"/>
      <c r="U302" s="3">
        <v>30.08</v>
      </c>
    </row>
    <row r="303" spans="1:21" x14ac:dyDescent="0.25">
      <c r="A303">
        <v>1858</v>
      </c>
      <c r="B303">
        <v>4</v>
      </c>
      <c r="C303">
        <v>24</v>
      </c>
      <c r="E303" s="11" t="s">
        <v>7</v>
      </c>
      <c r="G303" s="14" t="s">
        <v>12</v>
      </c>
      <c r="H303" s="17">
        <v>30.02</v>
      </c>
      <c r="I303" s="3">
        <v>29.97</v>
      </c>
      <c r="K303" s="17">
        <v>29.95</v>
      </c>
      <c r="L303" s="3">
        <v>29.93</v>
      </c>
      <c r="M303" s="17">
        <v>29.85</v>
      </c>
      <c r="N303" s="3">
        <v>29.77</v>
      </c>
      <c r="O303" s="17">
        <v>29.74</v>
      </c>
      <c r="P303" s="17">
        <v>29.71</v>
      </c>
      <c r="Q303" s="17">
        <v>29.68</v>
      </c>
      <c r="R303" s="17">
        <v>29.65</v>
      </c>
      <c r="S303" s="17">
        <v>29.62</v>
      </c>
      <c r="T303" s="17"/>
      <c r="U303" s="17">
        <v>29.59</v>
      </c>
    </row>
    <row r="304" spans="1:21" x14ac:dyDescent="0.25">
      <c r="A304">
        <v>1858</v>
      </c>
      <c r="B304">
        <v>4</v>
      </c>
      <c r="C304">
        <v>25</v>
      </c>
      <c r="D304" s="9">
        <v>63.4</v>
      </c>
      <c r="E304" s="11" t="s">
        <v>7</v>
      </c>
      <c r="F304" s="3">
        <v>58.24</v>
      </c>
      <c r="G304" s="14" t="s">
        <v>12</v>
      </c>
      <c r="H304" s="17">
        <v>29.56</v>
      </c>
      <c r="I304" s="3">
        <v>29.53</v>
      </c>
      <c r="K304" s="17">
        <v>29.55</v>
      </c>
      <c r="L304" s="3">
        <v>29.56</v>
      </c>
      <c r="M304" s="17">
        <v>29.48</v>
      </c>
      <c r="N304" s="3">
        <v>29.4</v>
      </c>
      <c r="O304" s="17">
        <v>29.41</v>
      </c>
      <c r="P304" s="3">
        <v>29.42</v>
      </c>
      <c r="Q304" s="17">
        <v>29.53</v>
      </c>
      <c r="R304" s="3">
        <v>29.64</v>
      </c>
      <c r="S304" s="17">
        <v>29.74</v>
      </c>
      <c r="T304" s="17"/>
      <c r="U304" s="3">
        <v>29.83</v>
      </c>
    </row>
    <row r="305" spans="1:21" x14ac:dyDescent="0.25">
      <c r="A305">
        <v>1858</v>
      </c>
      <c r="B305">
        <v>4</v>
      </c>
      <c r="C305">
        <v>26</v>
      </c>
      <c r="D305" s="9">
        <v>63.47</v>
      </c>
      <c r="E305" s="11" t="s">
        <v>7</v>
      </c>
      <c r="F305" s="3">
        <v>56.36</v>
      </c>
      <c r="G305" s="14" t="s">
        <v>12</v>
      </c>
      <c r="H305" s="17">
        <v>29.9</v>
      </c>
      <c r="I305" s="3">
        <v>29.98</v>
      </c>
      <c r="K305" s="17">
        <v>30.03</v>
      </c>
      <c r="L305" s="3">
        <v>30.08</v>
      </c>
      <c r="M305" s="17">
        <v>30.13</v>
      </c>
      <c r="N305" s="3">
        <v>30.19</v>
      </c>
      <c r="O305" s="17">
        <v>30.23</v>
      </c>
      <c r="P305" s="3">
        <v>30.28</v>
      </c>
      <c r="Q305" s="17">
        <v>30.35</v>
      </c>
      <c r="R305" s="3">
        <v>30.41</v>
      </c>
      <c r="S305" s="17">
        <v>30.43</v>
      </c>
      <c r="T305" s="17"/>
      <c r="U305" s="3">
        <v>30.46</v>
      </c>
    </row>
    <row r="306" spans="1:21" x14ac:dyDescent="0.25">
      <c r="A306">
        <v>1858</v>
      </c>
      <c r="B306">
        <v>4</v>
      </c>
      <c r="C306">
        <v>27</v>
      </c>
      <c r="D306" s="9">
        <v>65.14</v>
      </c>
      <c r="E306" s="11" t="s">
        <v>7</v>
      </c>
      <c r="F306" s="3">
        <v>53.41</v>
      </c>
      <c r="G306" s="14" t="s">
        <v>12</v>
      </c>
      <c r="H306" s="17">
        <v>30.46</v>
      </c>
      <c r="I306" s="3">
        <v>30.46</v>
      </c>
      <c r="K306" s="17">
        <v>30.5</v>
      </c>
      <c r="L306" s="3">
        <v>30.54</v>
      </c>
      <c r="M306" s="17">
        <v>30.57</v>
      </c>
      <c r="N306" s="3">
        <v>30.6</v>
      </c>
      <c r="O306" s="17">
        <v>30.59</v>
      </c>
      <c r="P306" s="3">
        <v>30.58</v>
      </c>
      <c r="Q306" s="17">
        <v>30.59</v>
      </c>
      <c r="R306" s="3">
        <v>30.6</v>
      </c>
      <c r="S306" s="17">
        <v>30.6</v>
      </c>
      <c r="T306" s="17"/>
      <c r="U306" s="3">
        <v>30.6</v>
      </c>
    </row>
    <row r="307" spans="1:21" x14ac:dyDescent="0.25">
      <c r="A307">
        <v>1858</v>
      </c>
      <c r="B307">
        <v>4</v>
      </c>
      <c r="C307">
        <v>28</v>
      </c>
      <c r="D307" s="9">
        <v>66.28</v>
      </c>
      <c r="E307" s="11" t="s">
        <v>7</v>
      </c>
      <c r="F307" s="3">
        <v>53.3</v>
      </c>
      <c r="G307" s="14" t="s">
        <v>12</v>
      </c>
      <c r="H307" s="17">
        <v>30.57</v>
      </c>
      <c r="I307" s="3">
        <v>30.55</v>
      </c>
      <c r="K307" s="17">
        <v>30.57</v>
      </c>
      <c r="L307" s="3">
        <v>30.6</v>
      </c>
      <c r="M307" s="17">
        <v>30.61</v>
      </c>
      <c r="N307" s="3">
        <v>30.62</v>
      </c>
      <c r="O307" s="17">
        <v>30.63</v>
      </c>
      <c r="P307" s="3">
        <v>30.64</v>
      </c>
      <c r="Q307" s="17">
        <v>30.65</v>
      </c>
      <c r="R307" s="3">
        <v>30.66</v>
      </c>
      <c r="S307" s="17">
        <v>30.65</v>
      </c>
      <c r="T307" s="17"/>
      <c r="U307" s="3">
        <v>30.64</v>
      </c>
    </row>
    <row r="308" spans="1:21" x14ac:dyDescent="0.25">
      <c r="A308">
        <v>1858</v>
      </c>
      <c r="B308">
        <v>4</v>
      </c>
      <c r="C308">
        <v>29</v>
      </c>
      <c r="D308" s="9">
        <v>66.28</v>
      </c>
      <c r="E308" s="11" t="s">
        <v>7</v>
      </c>
      <c r="F308" s="3">
        <v>53.3</v>
      </c>
      <c r="G308" s="14" t="s">
        <v>12</v>
      </c>
      <c r="H308" s="17">
        <v>30.62</v>
      </c>
      <c r="I308" s="3">
        <v>30.6</v>
      </c>
      <c r="K308" s="17">
        <v>30.6</v>
      </c>
      <c r="L308" s="3">
        <v>30.6</v>
      </c>
      <c r="M308" s="17">
        <v>30.57</v>
      </c>
      <c r="N308" s="3">
        <v>30.55</v>
      </c>
      <c r="O308" s="17">
        <v>30.45</v>
      </c>
      <c r="P308" s="3">
        <v>30.36</v>
      </c>
      <c r="Q308" s="17">
        <v>30.35</v>
      </c>
      <c r="R308" s="3">
        <v>30.34</v>
      </c>
      <c r="S308" s="17">
        <v>30.31</v>
      </c>
      <c r="T308" s="17"/>
      <c r="U308" s="3">
        <v>30.28</v>
      </c>
    </row>
    <row r="309" spans="1:21" x14ac:dyDescent="0.25">
      <c r="A309">
        <v>1858</v>
      </c>
      <c r="B309">
        <v>4</v>
      </c>
      <c r="C309">
        <v>30</v>
      </c>
      <c r="D309" s="9">
        <v>66.28</v>
      </c>
      <c r="E309" s="11" t="s">
        <v>7</v>
      </c>
      <c r="F309" s="3">
        <v>53.3</v>
      </c>
      <c r="G309" s="14" t="s">
        <v>12</v>
      </c>
      <c r="H309" s="17">
        <v>30.22</v>
      </c>
      <c r="I309" s="3">
        <v>30.17</v>
      </c>
      <c r="K309" s="17">
        <v>30.07</v>
      </c>
      <c r="L309" s="3">
        <v>29.98</v>
      </c>
      <c r="M309" s="17">
        <v>29.96</v>
      </c>
      <c r="N309" s="3">
        <v>29.94</v>
      </c>
      <c r="O309" s="17">
        <v>29.94</v>
      </c>
      <c r="P309" s="3">
        <v>29.93</v>
      </c>
      <c r="Q309" s="17">
        <v>29.94</v>
      </c>
      <c r="R309" s="3">
        <v>29.94</v>
      </c>
      <c r="S309" s="17">
        <v>29.95</v>
      </c>
      <c r="T309" s="17"/>
      <c r="U309" s="3">
        <v>29.96</v>
      </c>
    </row>
    <row r="310" spans="1:21" x14ac:dyDescent="0.25">
      <c r="A310">
        <v>1858</v>
      </c>
      <c r="B310">
        <v>5</v>
      </c>
      <c r="C310">
        <v>1</v>
      </c>
      <c r="D310" s="9" t="s">
        <v>22</v>
      </c>
      <c r="E310" s="11" t="s">
        <v>7</v>
      </c>
      <c r="G310" s="14" t="s">
        <v>12</v>
      </c>
      <c r="H310" s="3"/>
      <c r="I310" s="3">
        <v>29.93</v>
      </c>
      <c r="L310" s="3">
        <v>29.9</v>
      </c>
      <c r="M310" s="3"/>
      <c r="N310" s="3">
        <v>29.95</v>
      </c>
      <c r="P310" s="3">
        <v>30.04</v>
      </c>
      <c r="R310" s="3">
        <v>30.16</v>
      </c>
      <c r="U310" s="3">
        <v>30.2</v>
      </c>
    </row>
    <row r="311" spans="1:21" x14ac:dyDescent="0.25">
      <c r="A311">
        <v>1858</v>
      </c>
      <c r="B311">
        <v>5</v>
      </c>
      <c r="C311">
        <v>2</v>
      </c>
      <c r="D311" s="9" t="s">
        <v>22</v>
      </c>
      <c r="E311" s="11" t="s">
        <v>7</v>
      </c>
      <c r="G311" s="14" t="s">
        <v>12</v>
      </c>
      <c r="H311" s="3"/>
      <c r="I311" s="3">
        <v>30.16</v>
      </c>
      <c r="L311" s="3">
        <v>30.06</v>
      </c>
      <c r="M311" s="3"/>
      <c r="N311" s="3">
        <v>29.96</v>
      </c>
      <c r="P311" s="3">
        <v>29.79</v>
      </c>
      <c r="R311" s="3">
        <v>29.73</v>
      </c>
      <c r="U311" s="3">
        <v>29.74</v>
      </c>
    </row>
    <row r="312" spans="1:21" x14ac:dyDescent="0.25">
      <c r="A312">
        <v>1858</v>
      </c>
      <c r="B312">
        <v>5</v>
      </c>
      <c r="C312">
        <v>3</v>
      </c>
      <c r="D312" s="9" t="s">
        <v>22</v>
      </c>
      <c r="E312" s="11" t="s">
        <v>7</v>
      </c>
      <c r="G312" s="14" t="s">
        <v>12</v>
      </c>
      <c r="H312" s="3"/>
      <c r="I312" s="3">
        <v>29.77</v>
      </c>
      <c r="L312" s="3">
        <v>29.88</v>
      </c>
      <c r="M312" s="3"/>
      <c r="N312" s="3">
        <v>29.96</v>
      </c>
      <c r="P312" s="3">
        <v>30.06</v>
      </c>
      <c r="R312" s="3">
        <v>30.08</v>
      </c>
      <c r="U312" s="3">
        <v>30.1</v>
      </c>
    </row>
    <row r="313" spans="1:21" x14ac:dyDescent="0.25">
      <c r="A313">
        <v>1858</v>
      </c>
      <c r="B313">
        <v>5</v>
      </c>
      <c r="C313">
        <v>4</v>
      </c>
      <c r="D313" s="9" t="s">
        <v>22</v>
      </c>
      <c r="E313" s="11" t="s">
        <v>7</v>
      </c>
      <c r="G313" s="14" t="s">
        <v>12</v>
      </c>
      <c r="H313" s="3"/>
      <c r="I313" s="3">
        <v>30.05</v>
      </c>
      <c r="L313" s="3">
        <v>30.04</v>
      </c>
      <c r="M313" s="3"/>
      <c r="N313" s="3">
        <v>30.02</v>
      </c>
      <c r="P313" s="3">
        <v>29.99</v>
      </c>
      <c r="R313" s="3">
        <v>29.96</v>
      </c>
      <c r="U313" s="3">
        <v>29.94</v>
      </c>
    </row>
    <row r="314" spans="1:21" x14ac:dyDescent="0.25">
      <c r="A314">
        <v>1858</v>
      </c>
      <c r="B314">
        <v>5</v>
      </c>
      <c r="C314">
        <v>5</v>
      </c>
      <c r="D314" s="9" t="s">
        <v>22</v>
      </c>
      <c r="E314" s="11" t="s">
        <v>7</v>
      </c>
      <c r="G314" s="14" t="s">
        <v>12</v>
      </c>
      <c r="H314" s="3"/>
      <c r="I314" s="3">
        <v>29.84</v>
      </c>
      <c r="L314" s="3">
        <v>29.85</v>
      </c>
      <c r="M314" s="3"/>
      <c r="N314" s="3">
        <v>29.87</v>
      </c>
      <c r="P314" s="3">
        <v>29.98</v>
      </c>
      <c r="R314" s="3">
        <v>30.07</v>
      </c>
      <c r="U314" s="3">
        <v>30.11</v>
      </c>
    </row>
    <row r="315" spans="1:21" x14ac:dyDescent="0.25">
      <c r="A315">
        <v>1858</v>
      </c>
      <c r="B315">
        <v>5</v>
      </c>
      <c r="C315">
        <v>6</v>
      </c>
      <c r="D315" s="9" t="s">
        <v>22</v>
      </c>
      <c r="E315" s="11" t="s">
        <v>7</v>
      </c>
      <c r="G315" s="14" t="s">
        <v>12</v>
      </c>
      <c r="H315" s="3"/>
      <c r="I315" s="3">
        <v>30.11</v>
      </c>
      <c r="L315" s="3">
        <v>30.14</v>
      </c>
      <c r="M315" s="3"/>
      <c r="N315" s="3">
        <v>30.09</v>
      </c>
      <c r="P315" s="3">
        <v>30.11</v>
      </c>
      <c r="R315" s="3">
        <v>30.16</v>
      </c>
      <c r="U315" s="3">
        <v>30.13</v>
      </c>
    </row>
    <row r="316" spans="1:21" x14ac:dyDescent="0.25">
      <c r="A316">
        <v>1858</v>
      </c>
      <c r="B316">
        <v>5</v>
      </c>
      <c r="C316">
        <v>7</v>
      </c>
      <c r="D316" s="9" t="s">
        <v>22</v>
      </c>
      <c r="E316" s="11" t="s">
        <v>7</v>
      </c>
      <c r="G316" s="14" t="s">
        <v>12</v>
      </c>
      <c r="H316" s="3"/>
      <c r="I316" s="3">
        <v>30.12</v>
      </c>
      <c r="L316" s="3">
        <v>30.15</v>
      </c>
      <c r="M316" s="3"/>
      <c r="N316" s="3">
        <v>30.21</v>
      </c>
      <c r="P316" s="3">
        <v>30.21</v>
      </c>
      <c r="R316" s="3">
        <v>30.23</v>
      </c>
      <c r="U316" s="3">
        <v>30.21</v>
      </c>
    </row>
    <row r="317" spans="1:21" x14ac:dyDescent="0.25">
      <c r="A317">
        <v>1858</v>
      </c>
      <c r="B317">
        <v>5</v>
      </c>
      <c r="C317">
        <v>8</v>
      </c>
      <c r="D317" s="9">
        <v>67.22</v>
      </c>
      <c r="E317" s="11" t="s">
        <v>7</v>
      </c>
      <c r="F317" s="3">
        <v>53.55</v>
      </c>
      <c r="G317" s="14" t="s">
        <v>12</v>
      </c>
      <c r="H317" s="3"/>
      <c r="I317" s="3">
        <v>30.16</v>
      </c>
      <c r="L317" s="3">
        <v>30.17</v>
      </c>
      <c r="M317" s="3"/>
      <c r="N317" s="3">
        <v>30.22</v>
      </c>
      <c r="P317" s="3">
        <v>30.24</v>
      </c>
      <c r="R317" s="3">
        <v>30.25</v>
      </c>
      <c r="U317" s="3">
        <v>30.22</v>
      </c>
    </row>
    <row r="318" spans="1:21" x14ac:dyDescent="0.25">
      <c r="A318">
        <v>1858</v>
      </c>
      <c r="B318">
        <v>5</v>
      </c>
      <c r="C318">
        <v>9</v>
      </c>
      <c r="D318" s="9">
        <v>68.099999999999994</v>
      </c>
      <c r="E318" s="11" t="s">
        <v>7</v>
      </c>
      <c r="F318" s="3">
        <v>53.55</v>
      </c>
      <c r="G318" s="14" t="s">
        <v>12</v>
      </c>
      <c r="H318" s="3"/>
      <c r="I318" s="3">
        <v>30.18</v>
      </c>
      <c r="L318" s="3">
        <v>30.16</v>
      </c>
      <c r="M318" s="3"/>
      <c r="N318" s="3">
        <v>30.1</v>
      </c>
      <c r="P318" s="3">
        <v>30.08</v>
      </c>
      <c r="R318" s="3">
        <v>30.08</v>
      </c>
      <c r="U318" s="3">
        <v>30.08</v>
      </c>
    </row>
    <row r="319" spans="1:21" x14ac:dyDescent="0.25">
      <c r="A319">
        <v>1858</v>
      </c>
      <c r="B319">
        <v>5</v>
      </c>
      <c r="C319">
        <v>10</v>
      </c>
      <c r="D319" s="9" t="s">
        <v>23</v>
      </c>
      <c r="E319" s="11" t="s">
        <v>7</v>
      </c>
      <c r="G319" s="14" t="s">
        <v>12</v>
      </c>
      <c r="H319" s="3"/>
      <c r="I319" s="3">
        <v>30.1</v>
      </c>
      <c r="L319" s="3">
        <v>30.06</v>
      </c>
      <c r="M319" s="3"/>
      <c r="N319" s="3">
        <v>30.11</v>
      </c>
      <c r="P319" s="3">
        <v>30.13</v>
      </c>
      <c r="R319" s="3">
        <v>30.13</v>
      </c>
      <c r="U319" s="3">
        <v>30.18</v>
      </c>
    </row>
    <row r="320" spans="1:21" x14ac:dyDescent="0.25">
      <c r="A320">
        <v>1858</v>
      </c>
      <c r="B320">
        <v>5</v>
      </c>
      <c r="C320">
        <v>11</v>
      </c>
      <c r="E320" s="11" t="s">
        <v>7</v>
      </c>
      <c r="G320" s="14" t="s">
        <v>12</v>
      </c>
      <c r="H320" s="3"/>
      <c r="I320" s="3">
        <v>30.14</v>
      </c>
      <c r="L320" s="3">
        <v>30.17</v>
      </c>
      <c r="M320" s="3"/>
      <c r="N320" s="3">
        <v>30.2</v>
      </c>
      <c r="P320" s="3">
        <v>30.19</v>
      </c>
      <c r="R320" s="3">
        <v>30.12</v>
      </c>
      <c r="U320" s="3">
        <v>30.14</v>
      </c>
    </row>
    <row r="321" spans="1:21" x14ac:dyDescent="0.25">
      <c r="A321">
        <v>1858</v>
      </c>
      <c r="B321">
        <v>5</v>
      </c>
      <c r="C321">
        <v>12</v>
      </c>
      <c r="E321" s="11" t="s">
        <v>7</v>
      </c>
      <c r="G321" s="14" t="s">
        <v>12</v>
      </c>
      <c r="H321" s="3"/>
      <c r="I321" s="3">
        <v>30.13</v>
      </c>
      <c r="L321" s="3">
        <v>30.16</v>
      </c>
      <c r="M321" s="3"/>
      <c r="N321" s="3">
        <v>30.24</v>
      </c>
      <c r="P321" s="3">
        <v>30.38</v>
      </c>
      <c r="R321" s="3">
        <v>30.5</v>
      </c>
      <c r="U321" s="3">
        <v>30.59</v>
      </c>
    </row>
    <row r="322" spans="1:21" x14ac:dyDescent="0.25">
      <c r="A322">
        <v>1858</v>
      </c>
      <c r="B322">
        <v>5</v>
      </c>
      <c r="C322">
        <v>13</v>
      </c>
      <c r="E322" s="11" t="s">
        <v>7</v>
      </c>
      <c r="G322" s="14" t="s">
        <v>12</v>
      </c>
      <c r="H322" s="3"/>
      <c r="I322" s="3">
        <v>30.58</v>
      </c>
      <c r="L322" s="3">
        <v>30.58</v>
      </c>
      <c r="M322" s="3"/>
      <c r="N322" s="3">
        <v>30.6</v>
      </c>
      <c r="P322" s="3">
        <v>30.64</v>
      </c>
      <c r="R322" s="3">
        <v>30.65</v>
      </c>
      <c r="U322" s="3">
        <v>30.66</v>
      </c>
    </row>
    <row r="323" spans="1:21" x14ac:dyDescent="0.25">
      <c r="A323">
        <v>1858</v>
      </c>
      <c r="B323">
        <v>5</v>
      </c>
      <c r="C323">
        <v>14</v>
      </c>
      <c r="E323" s="11" t="s">
        <v>7</v>
      </c>
      <c r="G323" s="14" t="s">
        <v>12</v>
      </c>
      <c r="H323" s="3"/>
      <c r="I323" s="3">
        <v>30.64</v>
      </c>
      <c r="L323" s="3">
        <v>30.66</v>
      </c>
      <c r="M323" s="3"/>
      <c r="N323" s="3">
        <v>30.7</v>
      </c>
      <c r="P323" s="3">
        <v>30.68</v>
      </c>
      <c r="R323" s="3">
        <v>30.68</v>
      </c>
      <c r="U323" s="3">
        <v>30.66</v>
      </c>
    </row>
    <row r="324" spans="1:21" x14ac:dyDescent="0.25">
      <c r="A324">
        <v>1858</v>
      </c>
      <c r="B324">
        <v>5</v>
      </c>
      <c r="C324">
        <v>15</v>
      </c>
      <c r="E324" s="11" t="s">
        <v>7</v>
      </c>
      <c r="G324" s="14" t="s">
        <v>12</v>
      </c>
      <c r="H324" s="3"/>
      <c r="I324" s="3">
        <v>30.65</v>
      </c>
      <c r="L324" s="3">
        <v>30.74</v>
      </c>
      <c r="M324" s="3"/>
      <c r="N324" s="3">
        <v>30.76</v>
      </c>
      <c r="P324" s="3">
        <v>30.7</v>
      </c>
      <c r="R324" s="3">
        <v>30.7</v>
      </c>
      <c r="U324" s="3">
        <v>30.62</v>
      </c>
    </row>
    <row r="325" spans="1:21" x14ac:dyDescent="0.25">
      <c r="A325">
        <v>1858</v>
      </c>
      <c r="B325">
        <v>5</v>
      </c>
      <c r="C325">
        <v>16</v>
      </c>
      <c r="E325" s="11" t="s">
        <v>7</v>
      </c>
      <c r="G325" s="14" t="s">
        <v>12</v>
      </c>
      <c r="H325" s="3"/>
      <c r="I325" s="3">
        <v>30.56</v>
      </c>
      <c r="L325" s="3">
        <v>30.58</v>
      </c>
      <c r="M325" s="3"/>
      <c r="N325" s="3">
        <v>30.51</v>
      </c>
      <c r="P325" s="3">
        <v>30.5</v>
      </c>
      <c r="R325" s="3">
        <v>30.56</v>
      </c>
      <c r="U325" s="3">
        <v>30.54</v>
      </c>
    </row>
    <row r="326" spans="1:21" x14ac:dyDescent="0.25">
      <c r="A326">
        <v>1858</v>
      </c>
      <c r="B326">
        <v>5</v>
      </c>
      <c r="C326">
        <v>17</v>
      </c>
      <c r="D326" s="9" t="s">
        <v>24</v>
      </c>
      <c r="E326" s="11" t="s">
        <v>7</v>
      </c>
      <c r="G326" s="14" t="s">
        <v>12</v>
      </c>
      <c r="H326" s="3"/>
      <c r="I326" s="3">
        <v>30.5</v>
      </c>
      <c r="L326" s="3">
        <v>30.48</v>
      </c>
      <c r="M326" s="3"/>
      <c r="N326" s="3">
        <v>30.42</v>
      </c>
      <c r="P326" s="3">
        <v>30.4</v>
      </c>
      <c r="R326" s="3">
        <v>30.37</v>
      </c>
      <c r="U326" s="3">
        <v>30.34</v>
      </c>
    </row>
    <row r="327" spans="1:21" x14ac:dyDescent="0.25">
      <c r="A327">
        <v>1858</v>
      </c>
      <c r="B327">
        <v>5</v>
      </c>
      <c r="C327">
        <v>18</v>
      </c>
      <c r="D327" s="9" t="s">
        <v>24</v>
      </c>
      <c r="E327" s="11" t="s">
        <v>7</v>
      </c>
      <c r="G327" s="14" t="s">
        <v>12</v>
      </c>
      <c r="H327" s="3"/>
      <c r="I327" s="3">
        <v>30.34</v>
      </c>
      <c r="L327" s="3">
        <v>30.4</v>
      </c>
      <c r="M327" s="3"/>
      <c r="N327" s="3">
        <v>30.36</v>
      </c>
      <c r="P327" s="3">
        <v>30.35</v>
      </c>
      <c r="R327" s="3">
        <v>30.34</v>
      </c>
      <c r="U327" s="3">
        <v>30.3</v>
      </c>
    </row>
    <row r="328" spans="1:21" x14ac:dyDescent="0.25">
      <c r="A328">
        <v>1858</v>
      </c>
      <c r="B328">
        <v>5</v>
      </c>
      <c r="C328">
        <v>19</v>
      </c>
      <c r="D328" s="9" t="s">
        <v>24</v>
      </c>
      <c r="E328" s="11" t="s">
        <v>7</v>
      </c>
      <c r="G328" s="14" t="s">
        <v>12</v>
      </c>
      <c r="H328" s="3"/>
      <c r="I328" s="3">
        <v>30.3</v>
      </c>
      <c r="L328" s="3">
        <v>30.31</v>
      </c>
      <c r="M328" s="3"/>
      <c r="N328" s="3">
        <v>30.33</v>
      </c>
      <c r="P328" s="3">
        <v>30.26</v>
      </c>
      <c r="R328" s="3">
        <v>30.22</v>
      </c>
      <c r="U328" s="3">
        <v>30.16</v>
      </c>
    </row>
    <row r="329" spans="1:21" x14ac:dyDescent="0.25">
      <c r="A329">
        <v>1858</v>
      </c>
      <c r="B329">
        <v>5</v>
      </c>
      <c r="C329">
        <v>20</v>
      </c>
      <c r="D329" s="9" t="s">
        <v>24</v>
      </c>
      <c r="E329" s="11" t="s">
        <v>7</v>
      </c>
      <c r="G329" s="14" t="s">
        <v>12</v>
      </c>
      <c r="H329" s="3"/>
      <c r="I329" s="17">
        <v>30.15</v>
      </c>
      <c r="J329" s="17"/>
      <c r="L329" s="17">
        <v>30.14</v>
      </c>
      <c r="M329" s="3"/>
      <c r="N329" s="17">
        <v>30.13</v>
      </c>
      <c r="P329" s="17">
        <v>30.12</v>
      </c>
      <c r="R329" s="17">
        <v>30.11</v>
      </c>
      <c r="U329" s="17">
        <v>30.1</v>
      </c>
    </row>
    <row r="330" spans="1:21" x14ac:dyDescent="0.25">
      <c r="A330">
        <v>1858</v>
      </c>
      <c r="B330">
        <v>5</v>
      </c>
      <c r="C330">
        <v>21</v>
      </c>
      <c r="D330" s="9" t="s">
        <v>24</v>
      </c>
      <c r="E330" s="11" t="s">
        <v>7</v>
      </c>
      <c r="G330" s="14" t="s">
        <v>12</v>
      </c>
      <c r="H330" s="3"/>
      <c r="I330" s="3">
        <v>30.08</v>
      </c>
      <c r="L330" s="3">
        <v>30.1</v>
      </c>
      <c r="M330" s="3"/>
      <c r="N330" s="3">
        <v>30.14</v>
      </c>
      <c r="P330" s="3">
        <v>30.18</v>
      </c>
      <c r="R330" s="3">
        <v>30.18</v>
      </c>
      <c r="U330" s="3">
        <v>30.17</v>
      </c>
    </row>
    <row r="331" spans="1:21" x14ac:dyDescent="0.25">
      <c r="A331">
        <v>1858</v>
      </c>
      <c r="B331">
        <v>5</v>
      </c>
      <c r="C331">
        <v>22</v>
      </c>
      <c r="D331" s="9" t="s">
        <v>24</v>
      </c>
      <c r="E331" s="11" t="s">
        <v>7</v>
      </c>
      <c r="G331" s="14" t="s">
        <v>12</v>
      </c>
      <c r="H331" s="3"/>
      <c r="I331" s="3">
        <v>30.18</v>
      </c>
      <c r="L331" s="3">
        <v>30.24</v>
      </c>
      <c r="M331" s="3"/>
      <c r="N331" s="3">
        <v>30.29</v>
      </c>
      <c r="P331" s="3">
        <v>30.26</v>
      </c>
      <c r="R331" s="3">
        <v>30.23</v>
      </c>
      <c r="U331" s="3">
        <v>30.14</v>
      </c>
    </row>
    <row r="332" spans="1:21" x14ac:dyDescent="0.25">
      <c r="A332">
        <v>1858</v>
      </c>
      <c r="B332">
        <v>5</v>
      </c>
      <c r="C332">
        <v>23</v>
      </c>
      <c r="D332" s="9" t="s">
        <v>24</v>
      </c>
      <c r="E332" s="11" t="s">
        <v>7</v>
      </c>
      <c r="G332" s="14" t="s">
        <v>12</v>
      </c>
      <c r="H332" s="3"/>
      <c r="I332" s="3">
        <v>30.19</v>
      </c>
      <c r="L332" s="3">
        <v>30.19</v>
      </c>
      <c r="M332" s="3"/>
      <c r="N332" s="3">
        <v>30.16</v>
      </c>
      <c r="P332" s="3">
        <v>30.16</v>
      </c>
      <c r="R332" s="3">
        <v>30.14</v>
      </c>
      <c r="U332" s="3">
        <v>30.18</v>
      </c>
    </row>
    <row r="333" spans="1:21" x14ac:dyDescent="0.25">
      <c r="A333">
        <v>1858</v>
      </c>
      <c r="B333">
        <v>5</v>
      </c>
      <c r="C333">
        <v>24</v>
      </c>
      <c r="D333" s="9" t="s">
        <v>25</v>
      </c>
      <c r="E333" s="11" t="s">
        <v>7</v>
      </c>
      <c r="G333" s="14" t="s">
        <v>12</v>
      </c>
      <c r="H333" s="3"/>
      <c r="I333" s="3">
        <v>30.2</v>
      </c>
      <c r="L333" s="3">
        <v>30.32</v>
      </c>
      <c r="M333" s="3"/>
      <c r="N333" s="3">
        <v>30.3</v>
      </c>
      <c r="P333" s="3">
        <v>30.25</v>
      </c>
      <c r="R333" s="3">
        <v>30.22</v>
      </c>
      <c r="U333" s="3">
        <v>30.17</v>
      </c>
    </row>
    <row r="334" spans="1:21" x14ac:dyDescent="0.25">
      <c r="A334">
        <v>1858</v>
      </c>
      <c r="B334">
        <v>5</v>
      </c>
      <c r="C334">
        <v>25</v>
      </c>
      <c r="E334" s="11" t="s">
        <v>7</v>
      </c>
      <c r="G334" s="14" t="s">
        <v>12</v>
      </c>
      <c r="H334" s="3"/>
      <c r="I334" s="3">
        <v>30.15</v>
      </c>
      <c r="L334" s="3">
        <v>30.12</v>
      </c>
      <c r="M334" s="3"/>
      <c r="N334" s="3">
        <v>30.1</v>
      </c>
      <c r="P334" s="3">
        <v>30.08</v>
      </c>
      <c r="R334" s="3">
        <v>30.15</v>
      </c>
      <c r="U334" s="3">
        <v>30.18</v>
      </c>
    </row>
    <row r="335" spans="1:21" x14ac:dyDescent="0.25">
      <c r="A335">
        <v>1858</v>
      </c>
      <c r="B335">
        <v>5</v>
      </c>
      <c r="C335">
        <v>26</v>
      </c>
      <c r="D335" s="9" t="s">
        <v>26</v>
      </c>
      <c r="E335" s="11" t="s">
        <v>7</v>
      </c>
      <c r="G335" s="14" t="s">
        <v>12</v>
      </c>
      <c r="H335" s="3"/>
      <c r="I335" s="3">
        <v>30.24</v>
      </c>
      <c r="L335" s="3">
        <v>30.31</v>
      </c>
      <c r="M335" s="3"/>
      <c r="N335" s="3">
        <v>30.34</v>
      </c>
      <c r="P335" s="3">
        <v>30.36</v>
      </c>
      <c r="R335" s="3">
        <v>30.4</v>
      </c>
      <c r="U335" s="3">
        <v>30.38</v>
      </c>
    </row>
    <row r="336" spans="1:21" x14ac:dyDescent="0.25">
      <c r="A336">
        <v>1858</v>
      </c>
      <c r="B336">
        <v>5</v>
      </c>
      <c r="C336">
        <v>27</v>
      </c>
      <c r="D336" s="9">
        <v>70.02</v>
      </c>
      <c r="E336" s="11" t="s">
        <v>7</v>
      </c>
      <c r="F336" s="3">
        <v>52.5</v>
      </c>
      <c r="G336" s="14" t="s">
        <v>12</v>
      </c>
      <c r="H336" s="3"/>
      <c r="I336" s="3">
        <v>30.39</v>
      </c>
      <c r="L336" s="3">
        <v>30.45</v>
      </c>
      <c r="M336" s="3"/>
      <c r="N336" s="3">
        <v>30.42</v>
      </c>
      <c r="P336" s="3">
        <v>30.44</v>
      </c>
      <c r="R336" s="3">
        <v>30.34</v>
      </c>
      <c r="U336" s="3">
        <v>30.35</v>
      </c>
    </row>
    <row r="337" spans="1:21" x14ac:dyDescent="0.25">
      <c r="A337">
        <v>1858</v>
      </c>
      <c r="B337">
        <v>5</v>
      </c>
      <c r="C337">
        <v>28</v>
      </c>
      <c r="D337" s="9">
        <v>70.319999999999993</v>
      </c>
      <c r="E337" s="11" t="s">
        <v>7</v>
      </c>
      <c r="F337" s="3">
        <v>54.09</v>
      </c>
      <c r="G337" s="14" t="s">
        <v>12</v>
      </c>
      <c r="H337" s="3"/>
      <c r="I337" s="3">
        <v>30.3</v>
      </c>
      <c r="L337" s="3">
        <v>30.35</v>
      </c>
      <c r="M337" s="3"/>
      <c r="N337" s="3">
        <v>30.3</v>
      </c>
      <c r="P337" s="3">
        <v>30.1</v>
      </c>
      <c r="R337" s="3">
        <v>30.09</v>
      </c>
      <c r="U337" s="3">
        <v>30</v>
      </c>
    </row>
    <row r="338" spans="1:21" x14ac:dyDescent="0.25">
      <c r="A338">
        <v>1858</v>
      </c>
      <c r="B338">
        <v>5</v>
      </c>
      <c r="C338">
        <v>29</v>
      </c>
      <c r="D338" s="9">
        <v>71.19</v>
      </c>
      <c r="E338" s="11" t="s">
        <v>7</v>
      </c>
      <c r="F338" s="3">
        <v>55.37</v>
      </c>
      <c r="G338" s="14" t="s">
        <v>12</v>
      </c>
      <c r="H338" s="3"/>
      <c r="I338" s="3">
        <v>29.96</v>
      </c>
      <c r="L338" s="3">
        <v>29.98</v>
      </c>
      <c r="M338" s="3"/>
      <c r="N338" s="3">
        <v>30</v>
      </c>
      <c r="P338" s="3">
        <v>30</v>
      </c>
      <c r="R338" s="3">
        <v>30</v>
      </c>
      <c r="U338" s="3">
        <v>30.01</v>
      </c>
    </row>
    <row r="339" spans="1:21" x14ac:dyDescent="0.25">
      <c r="A339">
        <v>1858</v>
      </c>
      <c r="B339">
        <v>5</v>
      </c>
      <c r="C339">
        <v>30</v>
      </c>
      <c r="D339" s="9">
        <v>72.010000000000005</v>
      </c>
      <c r="E339" s="11" t="s">
        <v>7</v>
      </c>
      <c r="F339" s="3">
        <v>55.4</v>
      </c>
      <c r="G339" s="14" t="s">
        <v>12</v>
      </c>
      <c r="H339" s="3"/>
      <c r="I339" s="3">
        <v>30.06</v>
      </c>
      <c r="L339" s="3">
        <v>30.07</v>
      </c>
      <c r="M339" s="3"/>
      <c r="N339" s="3">
        <v>30.1</v>
      </c>
      <c r="P339" s="3">
        <v>30.13</v>
      </c>
      <c r="R339" s="3">
        <v>30.14</v>
      </c>
      <c r="U339" s="3">
        <v>30.16</v>
      </c>
    </row>
    <row r="340" spans="1:21" x14ac:dyDescent="0.25">
      <c r="A340">
        <v>1858</v>
      </c>
      <c r="B340">
        <v>5</v>
      </c>
      <c r="C340">
        <v>31</v>
      </c>
      <c r="D340" s="9" t="s">
        <v>21</v>
      </c>
      <c r="E340" s="11" t="s">
        <v>7</v>
      </c>
      <c r="G340" s="14" t="s">
        <v>12</v>
      </c>
      <c r="H340" s="3"/>
      <c r="I340" s="3">
        <v>30.16</v>
      </c>
      <c r="L340" s="3">
        <v>30.16</v>
      </c>
      <c r="M340" s="3"/>
      <c r="N340" s="3">
        <v>30.2</v>
      </c>
      <c r="P340" s="3">
        <v>30.18</v>
      </c>
      <c r="R340" s="3">
        <v>30.14</v>
      </c>
      <c r="U340" s="3">
        <v>30.12</v>
      </c>
    </row>
    <row r="341" spans="1:21" x14ac:dyDescent="0.25">
      <c r="A341">
        <v>1858</v>
      </c>
      <c r="B341">
        <v>6</v>
      </c>
      <c r="C341">
        <v>1</v>
      </c>
      <c r="D341" s="9" t="s">
        <v>21</v>
      </c>
      <c r="E341" s="11" t="s">
        <v>7</v>
      </c>
      <c r="G341" s="14" t="s">
        <v>12</v>
      </c>
      <c r="H341" s="3"/>
      <c r="I341" s="3">
        <v>30.08</v>
      </c>
      <c r="L341" s="3">
        <v>30.08</v>
      </c>
      <c r="M341" s="3"/>
      <c r="N341" s="3">
        <v>30.09</v>
      </c>
      <c r="P341" s="3">
        <v>30.05</v>
      </c>
      <c r="R341" s="3">
        <v>30.05</v>
      </c>
      <c r="U341" s="3">
        <v>30.05</v>
      </c>
    </row>
    <row r="342" spans="1:21" x14ac:dyDescent="0.25">
      <c r="A342">
        <v>1858</v>
      </c>
      <c r="B342">
        <v>6</v>
      </c>
      <c r="C342">
        <v>2</v>
      </c>
      <c r="D342" s="9" t="s">
        <v>21</v>
      </c>
      <c r="E342" s="11" t="s">
        <v>7</v>
      </c>
      <c r="G342" s="14" t="s">
        <v>12</v>
      </c>
      <c r="H342" s="3"/>
      <c r="I342" s="3">
        <v>29.99</v>
      </c>
      <c r="L342" s="3">
        <v>29.92</v>
      </c>
      <c r="M342" s="3"/>
      <c r="N342" s="3">
        <v>29.9</v>
      </c>
      <c r="P342" s="3">
        <v>29.85</v>
      </c>
      <c r="R342" s="3">
        <v>29.88</v>
      </c>
      <c r="U342" s="3">
        <v>29.89</v>
      </c>
    </row>
    <row r="343" spans="1:21" x14ac:dyDescent="0.25">
      <c r="A343">
        <v>1858</v>
      </c>
      <c r="B343">
        <v>6</v>
      </c>
      <c r="C343">
        <v>3</v>
      </c>
      <c r="D343" s="9" t="s">
        <v>21</v>
      </c>
      <c r="E343" s="11" t="s">
        <v>7</v>
      </c>
      <c r="G343" s="14" t="s">
        <v>12</v>
      </c>
      <c r="H343" s="3"/>
      <c r="I343" s="3">
        <v>29.99</v>
      </c>
      <c r="L343" s="3">
        <v>30.08</v>
      </c>
      <c r="M343" s="3"/>
      <c r="N343" s="3">
        <v>30.2</v>
      </c>
      <c r="P343" s="3">
        <v>30.18</v>
      </c>
      <c r="R343" s="3">
        <v>30.15</v>
      </c>
      <c r="U343" s="3">
        <v>30.13</v>
      </c>
    </row>
    <row r="344" spans="1:21" x14ac:dyDescent="0.25">
      <c r="A344">
        <v>1858</v>
      </c>
      <c r="B344">
        <v>6</v>
      </c>
      <c r="C344">
        <v>4</v>
      </c>
      <c r="D344" s="9">
        <v>73.069999999999993</v>
      </c>
      <c r="E344" s="11" t="s">
        <v>7</v>
      </c>
      <c r="G344" s="14" t="s">
        <v>12</v>
      </c>
      <c r="H344" s="3"/>
      <c r="I344" s="3">
        <v>30</v>
      </c>
      <c r="L344" s="3">
        <v>29.94</v>
      </c>
      <c r="M344" s="3"/>
      <c r="N344" s="3">
        <v>29.92</v>
      </c>
      <c r="P344" s="3">
        <v>29.92</v>
      </c>
      <c r="R344" s="3">
        <v>30.03</v>
      </c>
      <c r="U344" s="3">
        <v>30.16</v>
      </c>
    </row>
    <row r="345" spans="1:21" x14ac:dyDescent="0.25">
      <c r="A345">
        <v>1858</v>
      </c>
      <c r="B345">
        <v>6</v>
      </c>
      <c r="C345">
        <v>5</v>
      </c>
      <c r="D345" s="9">
        <v>73.17</v>
      </c>
      <c r="E345" s="11" t="s">
        <v>7</v>
      </c>
      <c r="F345" s="3">
        <v>56.23</v>
      </c>
      <c r="G345" s="14" t="s">
        <v>12</v>
      </c>
      <c r="H345" s="3"/>
      <c r="I345" s="3">
        <v>30.2</v>
      </c>
      <c r="L345" s="3">
        <v>30.24</v>
      </c>
      <c r="M345" s="3"/>
      <c r="N345" s="3">
        <v>30.3</v>
      </c>
      <c r="P345" s="3">
        <v>30.32</v>
      </c>
      <c r="R345" s="3">
        <v>30.34</v>
      </c>
      <c r="U345" s="3">
        <v>30.29</v>
      </c>
    </row>
    <row r="346" spans="1:21" x14ac:dyDescent="0.25">
      <c r="A346">
        <v>1858</v>
      </c>
      <c r="B346">
        <v>6</v>
      </c>
      <c r="C346">
        <v>6</v>
      </c>
      <c r="D346" s="9">
        <v>73.239999999999995</v>
      </c>
      <c r="E346" s="11" t="s">
        <v>7</v>
      </c>
      <c r="F346" s="3">
        <v>56.2</v>
      </c>
      <c r="G346" s="14" t="s">
        <v>12</v>
      </c>
      <c r="H346" s="3"/>
      <c r="I346" s="3">
        <v>30.21</v>
      </c>
      <c r="L346" s="3">
        <v>30.26</v>
      </c>
      <c r="M346" s="3"/>
      <c r="N346" s="3">
        <v>30.26</v>
      </c>
      <c r="P346" s="3">
        <v>30.26</v>
      </c>
      <c r="R346" s="3">
        <v>30.25</v>
      </c>
      <c r="U346" s="3">
        <v>30.28</v>
      </c>
    </row>
    <row r="347" spans="1:21" x14ac:dyDescent="0.25">
      <c r="A347">
        <v>1858</v>
      </c>
      <c r="B347">
        <v>6</v>
      </c>
      <c r="C347">
        <v>7</v>
      </c>
      <c r="D347" s="9">
        <v>73.27</v>
      </c>
      <c r="E347" s="11" t="s">
        <v>7</v>
      </c>
      <c r="F347" s="3">
        <v>56.15</v>
      </c>
      <c r="G347" s="14" t="s">
        <v>12</v>
      </c>
      <c r="H347" s="3"/>
      <c r="I347" s="3">
        <v>30.24</v>
      </c>
      <c r="L347" s="3">
        <v>30.31</v>
      </c>
      <c r="M347" s="3"/>
      <c r="N347" s="3">
        <v>30.34</v>
      </c>
      <c r="P347" s="3">
        <v>30.28</v>
      </c>
      <c r="R347" s="3">
        <v>30.28</v>
      </c>
      <c r="U347" s="3">
        <v>30.28</v>
      </c>
    </row>
    <row r="348" spans="1:21" x14ac:dyDescent="0.25">
      <c r="A348">
        <v>1858</v>
      </c>
      <c r="B348">
        <v>6</v>
      </c>
      <c r="C348">
        <v>8</v>
      </c>
      <c r="D348" s="9">
        <v>73.349999999999994</v>
      </c>
      <c r="E348" s="11" t="s">
        <v>7</v>
      </c>
      <c r="F348" s="3">
        <v>56.42</v>
      </c>
      <c r="G348" s="14" t="s">
        <v>12</v>
      </c>
      <c r="H348" s="3"/>
      <c r="I348" s="3">
        <v>30.28</v>
      </c>
      <c r="L348" s="3">
        <v>30.26</v>
      </c>
      <c r="M348" s="3"/>
      <c r="N348" s="3">
        <v>30.24</v>
      </c>
      <c r="P348" s="3">
        <v>30.2</v>
      </c>
      <c r="R348" s="3">
        <v>30.18</v>
      </c>
      <c r="U348" s="3">
        <v>30.14</v>
      </c>
    </row>
    <row r="349" spans="1:21" x14ac:dyDescent="0.25">
      <c r="A349">
        <v>1858</v>
      </c>
      <c r="B349">
        <v>6</v>
      </c>
      <c r="C349">
        <v>9</v>
      </c>
      <c r="D349" s="9">
        <v>73.510000000000005</v>
      </c>
      <c r="E349" s="11" t="s">
        <v>7</v>
      </c>
      <c r="F349" s="3">
        <v>57.06</v>
      </c>
      <c r="G349" s="14" t="s">
        <v>12</v>
      </c>
      <c r="H349" s="3"/>
      <c r="I349" s="3">
        <v>30.12</v>
      </c>
      <c r="L349" s="3">
        <v>30.1</v>
      </c>
      <c r="M349" s="3"/>
      <c r="N349" s="3">
        <v>30.08</v>
      </c>
      <c r="P349" s="3">
        <v>30.05</v>
      </c>
      <c r="R349" s="3">
        <v>30</v>
      </c>
      <c r="U349" s="3">
        <v>29.95</v>
      </c>
    </row>
    <row r="350" spans="1:21" x14ac:dyDescent="0.25">
      <c r="A350">
        <v>1858</v>
      </c>
      <c r="B350">
        <v>6</v>
      </c>
      <c r="C350">
        <v>10</v>
      </c>
      <c r="D350" s="9">
        <v>73.540000000000006</v>
      </c>
      <c r="E350" s="11" t="s">
        <v>7</v>
      </c>
      <c r="F350" s="3">
        <v>57.05</v>
      </c>
      <c r="G350" s="14" t="s">
        <v>12</v>
      </c>
      <c r="H350" s="3"/>
      <c r="I350" s="3">
        <v>29.94</v>
      </c>
      <c r="L350" s="3">
        <v>29.9</v>
      </c>
      <c r="M350" s="3"/>
      <c r="N350" s="3">
        <v>29.9</v>
      </c>
      <c r="P350" s="3">
        <v>29.9</v>
      </c>
      <c r="R350" s="3">
        <v>29.95</v>
      </c>
      <c r="U350" s="3">
        <v>29.9</v>
      </c>
    </row>
    <row r="351" spans="1:21" x14ac:dyDescent="0.25">
      <c r="A351">
        <v>1858</v>
      </c>
      <c r="B351">
        <v>6</v>
      </c>
      <c r="C351">
        <v>11</v>
      </c>
      <c r="D351" s="9">
        <v>73.56</v>
      </c>
      <c r="E351" s="11" t="s">
        <v>7</v>
      </c>
      <c r="F351" s="3">
        <v>57.48</v>
      </c>
      <c r="G351" s="14" t="s">
        <v>12</v>
      </c>
      <c r="H351" s="3"/>
      <c r="I351" s="3">
        <v>29.97</v>
      </c>
      <c r="L351" s="3">
        <v>29.99</v>
      </c>
      <c r="M351" s="3"/>
      <c r="N351" s="3">
        <v>30.02</v>
      </c>
      <c r="P351" s="3">
        <v>30.06</v>
      </c>
      <c r="R351" s="3">
        <v>30.08</v>
      </c>
      <c r="U351" s="3">
        <v>30.08</v>
      </c>
    </row>
    <row r="352" spans="1:21" x14ac:dyDescent="0.25">
      <c r="A352">
        <v>1858</v>
      </c>
      <c r="B352">
        <v>6</v>
      </c>
      <c r="C352">
        <v>12</v>
      </c>
      <c r="D352" s="9">
        <v>74.03</v>
      </c>
      <c r="E352" s="11" t="s">
        <v>7</v>
      </c>
      <c r="G352" s="14" t="s">
        <v>12</v>
      </c>
      <c r="H352" s="3"/>
      <c r="I352" s="3">
        <v>30.1</v>
      </c>
      <c r="L352" s="3">
        <v>30.12</v>
      </c>
      <c r="M352" s="3"/>
      <c r="N352" s="3">
        <v>30.16</v>
      </c>
      <c r="P352" s="3">
        <v>30.22</v>
      </c>
      <c r="R352" s="3">
        <v>30.24</v>
      </c>
      <c r="U352" s="3">
        <v>30.25</v>
      </c>
    </row>
    <row r="353" spans="1:21" x14ac:dyDescent="0.25">
      <c r="A353">
        <v>1858</v>
      </c>
      <c r="B353">
        <v>6</v>
      </c>
      <c r="C353">
        <v>13</v>
      </c>
      <c r="D353" s="9">
        <v>74.040000000000006</v>
      </c>
      <c r="E353" s="11" t="s">
        <v>7</v>
      </c>
      <c r="G353" s="14" t="s">
        <v>12</v>
      </c>
      <c r="H353" s="3"/>
      <c r="I353" s="3">
        <v>30.23</v>
      </c>
      <c r="L353" s="3">
        <v>30.21</v>
      </c>
      <c r="M353" s="3"/>
      <c r="N353" s="3">
        <v>30.18</v>
      </c>
      <c r="P353" s="3">
        <v>30.18</v>
      </c>
      <c r="R353" s="3">
        <v>30.15</v>
      </c>
      <c r="U353" s="3">
        <v>30.12</v>
      </c>
    </row>
    <row r="354" spans="1:21" x14ac:dyDescent="0.25">
      <c r="A354">
        <v>1858</v>
      </c>
      <c r="B354">
        <v>6</v>
      </c>
      <c r="C354">
        <v>14</v>
      </c>
      <c r="D354" s="9">
        <v>74.099999999999994</v>
      </c>
      <c r="E354" s="11" t="s">
        <v>7</v>
      </c>
      <c r="F354" s="3">
        <v>58.04</v>
      </c>
      <c r="G354" s="14" t="s">
        <v>12</v>
      </c>
      <c r="H354" s="3"/>
      <c r="I354" s="3">
        <v>30.12</v>
      </c>
      <c r="L354" s="3">
        <v>30.17</v>
      </c>
      <c r="M354" s="3"/>
      <c r="N354" s="3">
        <v>30.22</v>
      </c>
      <c r="P354" s="3">
        <v>30.24</v>
      </c>
      <c r="R354" s="3">
        <v>30.24</v>
      </c>
      <c r="U354" s="3">
        <v>30.2</v>
      </c>
    </row>
    <row r="355" spans="1:21" x14ac:dyDescent="0.25">
      <c r="A355">
        <v>1858</v>
      </c>
      <c r="B355">
        <v>6</v>
      </c>
      <c r="C355">
        <v>15</v>
      </c>
      <c r="D355" s="9">
        <v>74.14</v>
      </c>
      <c r="E355" s="11" t="s">
        <v>7</v>
      </c>
      <c r="F355" s="3">
        <v>58.14</v>
      </c>
      <c r="G355" s="14" t="s">
        <v>12</v>
      </c>
      <c r="H355" s="3"/>
      <c r="I355" s="3">
        <v>30.18</v>
      </c>
      <c r="L355" s="3">
        <v>30.22</v>
      </c>
      <c r="M355" s="3"/>
      <c r="N355" s="3">
        <v>30.19</v>
      </c>
      <c r="P355" s="3">
        <v>30.18</v>
      </c>
      <c r="R355" s="3">
        <v>30.25</v>
      </c>
      <c r="U355" s="3">
        <v>30.23</v>
      </c>
    </row>
    <row r="356" spans="1:21" x14ac:dyDescent="0.25">
      <c r="A356">
        <v>1858</v>
      </c>
      <c r="B356">
        <v>6</v>
      </c>
      <c r="C356">
        <v>16</v>
      </c>
      <c r="D356" s="9">
        <v>74.569999999999993</v>
      </c>
      <c r="E356" s="11" t="s">
        <v>7</v>
      </c>
      <c r="F356" s="3">
        <v>60.04</v>
      </c>
      <c r="G356" s="14" t="s">
        <v>12</v>
      </c>
      <c r="H356" s="3"/>
      <c r="I356" s="3">
        <v>30.18</v>
      </c>
      <c r="L356" s="3">
        <v>30.15</v>
      </c>
      <c r="M356" s="3"/>
      <c r="N356" s="3">
        <v>30.12</v>
      </c>
      <c r="P356" s="3">
        <v>30.04</v>
      </c>
      <c r="R356" s="3">
        <v>30</v>
      </c>
      <c r="U356" s="3">
        <v>29.96</v>
      </c>
    </row>
    <row r="357" spans="1:21" x14ac:dyDescent="0.25">
      <c r="A357">
        <v>1858</v>
      </c>
      <c r="B357">
        <v>6</v>
      </c>
      <c r="C357">
        <v>17</v>
      </c>
      <c r="D357" s="9">
        <v>75.17</v>
      </c>
      <c r="E357" s="11" t="s">
        <v>7</v>
      </c>
      <c r="F357" s="3">
        <v>61</v>
      </c>
      <c r="G357" s="14" t="s">
        <v>12</v>
      </c>
      <c r="H357" s="3"/>
      <c r="I357" s="3">
        <v>29.9</v>
      </c>
      <c r="L357" s="3">
        <v>29.94</v>
      </c>
      <c r="M357" s="3"/>
      <c r="N357" s="3">
        <v>29.96</v>
      </c>
      <c r="P357" s="3">
        <v>29.99</v>
      </c>
      <c r="R357" s="3">
        <v>30</v>
      </c>
      <c r="U357" s="3">
        <v>30.04</v>
      </c>
    </row>
    <row r="358" spans="1:21" x14ac:dyDescent="0.25">
      <c r="A358">
        <v>1858</v>
      </c>
      <c r="B358">
        <v>6</v>
      </c>
      <c r="C358">
        <v>18</v>
      </c>
      <c r="D358" s="9">
        <v>75.2</v>
      </c>
      <c r="E358" s="11" t="s">
        <v>7</v>
      </c>
      <c r="F358" s="3">
        <v>60.19</v>
      </c>
      <c r="G358" s="14" t="s">
        <v>12</v>
      </c>
      <c r="H358" s="3"/>
      <c r="I358" s="3">
        <v>29.99</v>
      </c>
      <c r="L358" s="3">
        <v>29.99</v>
      </c>
      <c r="M358" s="3"/>
      <c r="N358" s="3">
        <v>30.01</v>
      </c>
      <c r="P358" s="3">
        <v>29.98</v>
      </c>
      <c r="R358" s="3">
        <v>29.97</v>
      </c>
      <c r="U358" s="3">
        <v>29.97</v>
      </c>
    </row>
    <row r="359" spans="1:21" x14ac:dyDescent="0.25">
      <c r="A359">
        <v>1858</v>
      </c>
      <c r="B359">
        <v>6</v>
      </c>
      <c r="C359">
        <v>19</v>
      </c>
      <c r="D359" s="9">
        <v>75.349999999999994</v>
      </c>
      <c r="E359" s="11" t="s">
        <v>7</v>
      </c>
      <c r="F359" s="3">
        <v>62.01</v>
      </c>
      <c r="G359" s="14" t="s">
        <v>12</v>
      </c>
      <c r="H359" s="3"/>
      <c r="I359" s="3">
        <v>29.94</v>
      </c>
      <c r="L359" s="3">
        <v>29.91</v>
      </c>
      <c r="M359" s="3"/>
      <c r="N359" s="3">
        <v>29.91</v>
      </c>
      <c r="P359" s="3">
        <v>29.88</v>
      </c>
      <c r="R359" s="3">
        <v>29.87</v>
      </c>
      <c r="U359" s="3">
        <v>29.86</v>
      </c>
    </row>
    <row r="360" spans="1:21" x14ac:dyDescent="0.25">
      <c r="A360">
        <v>1858</v>
      </c>
      <c r="B360">
        <v>6</v>
      </c>
      <c r="C360">
        <v>20</v>
      </c>
      <c r="D360" s="9">
        <v>75.319999999999993</v>
      </c>
      <c r="E360" s="11" t="s">
        <v>7</v>
      </c>
      <c r="F360" s="3">
        <v>61.5</v>
      </c>
      <c r="G360" s="14" t="s">
        <v>12</v>
      </c>
      <c r="H360" s="3"/>
      <c r="I360" s="3">
        <v>29.84</v>
      </c>
      <c r="L360" s="3">
        <v>29.84</v>
      </c>
      <c r="M360" s="3"/>
      <c r="N360" s="3">
        <v>29.84</v>
      </c>
      <c r="P360" s="3">
        <v>29.87</v>
      </c>
      <c r="R360" s="3">
        <v>29.86</v>
      </c>
      <c r="U360" s="3">
        <v>29.83</v>
      </c>
    </row>
    <row r="361" spans="1:21" x14ac:dyDescent="0.25">
      <c r="A361">
        <v>1858</v>
      </c>
      <c r="B361">
        <v>6</v>
      </c>
      <c r="C361">
        <v>21</v>
      </c>
      <c r="D361" s="9">
        <v>75.34</v>
      </c>
      <c r="E361" s="11" t="s">
        <v>7</v>
      </c>
      <c r="F361" s="3">
        <v>62.07</v>
      </c>
      <c r="G361" s="14" t="s">
        <v>12</v>
      </c>
      <c r="H361" s="3"/>
      <c r="I361" s="3">
        <v>29.8</v>
      </c>
      <c r="L361" s="3">
        <v>29.78</v>
      </c>
      <c r="M361" s="3"/>
      <c r="N361" s="3">
        <v>29.82</v>
      </c>
      <c r="P361" s="3">
        <v>29.86</v>
      </c>
      <c r="R361" s="3">
        <v>29.91</v>
      </c>
      <c r="U361" s="3">
        <v>29.92</v>
      </c>
    </row>
    <row r="362" spans="1:21" x14ac:dyDescent="0.25">
      <c r="A362">
        <v>1858</v>
      </c>
      <c r="B362">
        <v>6</v>
      </c>
      <c r="C362">
        <v>22</v>
      </c>
      <c r="D362" s="9">
        <v>75.27</v>
      </c>
      <c r="E362" s="11" t="s">
        <v>7</v>
      </c>
      <c r="F362" s="3">
        <v>62.02</v>
      </c>
      <c r="G362" s="14" t="s">
        <v>12</v>
      </c>
      <c r="H362" s="3"/>
      <c r="I362" s="3">
        <v>29.91</v>
      </c>
      <c r="L362" s="3">
        <v>29.94</v>
      </c>
      <c r="M362" s="3"/>
      <c r="N362" s="3">
        <v>30.01</v>
      </c>
      <c r="P362" s="3">
        <v>30.06</v>
      </c>
      <c r="R362" s="3">
        <v>30.11</v>
      </c>
      <c r="U362" s="3">
        <v>30.1</v>
      </c>
    </row>
    <row r="363" spans="1:21" x14ac:dyDescent="0.25">
      <c r="A363">
        <v>1858</v>
      </c>
      <c r="B363">
        <v>6</v>
      </c>
      <c r="C363">
        <v>23</v>
      </c>
      <c r="D363" s="9">
        <v>75.27</v>
      </c>
      <c r="E363" s="11" t="s">
        <v>7</v>
      </c>
      <c r="F363" s="3">
        <v>62.22</v>
      </c>
      <c r="G363" s="14" t="s">
        <v>12</v>
      </c>
      <c r="H363" s="3"/>
      <c r="I363" s="3">
        <v>30.1</v>
      </c>
      <c r="L363" s="3">
        <v>30.1</v>
      </c>
      <c r="M363" s="3"/>
      <c r="N363" s="3">
        <v>30.08</v>
      </c>
      <c r="P363" s="3">
        <v>30.16</v>
      </c>
      <c r="R363" s="3">
        <v>30.1</v>
      </c>
      <c r="U363" s="3">
        <v>30.1</v>
      </c>
    </row>
    <row r="364" spans="1:21" x14ac:dyDescent="0.25">
      <c r="A364">
        <v>1858</v>
      </c>
      <c r="B364">
        <v>6</v>
      </c>
      <c r="C364">
        <v>24</v>
      </c>
      <c r="D364" s="9">
        <v>75.36</v>
      </c>
      <c r="E364" s="11" t="s">
        <v>7</v>
      </c>
      <c r="F364" s="3">
        <v>62.37</v>
      </c>
      <c r="G364" s="14" t="s">
        <v>12</v>
      </c>
      <c r="H364" s="3"/>
      <c r="I364" s="3">
        <v>30.08</v>
      </c>
      <c r="L364" s="3">
        <v>30.09</v>
      </c>
      <c r="M364" s="3"/>
      <c r="N364" s="3">
        <v>30.09</v>
      </c>
      <c r="P364" s="3">
        <v>30.07</v>
      </c>
      <c r="R364" s="3">
        <v>30.02</v>
      </c>
      <c r="U364" s="3">
        <v>29.94</v>
      </c>
    </row>
    <row r="365" spans="1:21" x14ac:dyDescent="0.25">
      <c r="A365">
        <v>1858</v>
      </c>
      <c r="B365">
        <v>6</v>
      </c>
      <c r="C365">
        <v>25</v>
      </c>
      <c r="D365" s="9">
        <v>75.5</v>
      </c>
      <c r="E365" s="11" t="s">
        <v>7</v>
      </c>
      <c r="F365" s="3">
        <v>63.27</v>
      </c>
      <c r="G365" s="14" t="s">
        <v>12</v>
      </c>
      <c r="H365" s="3"/>
      <c r="I365" s="3">
        <v>29.84</v>
      </c>
      <c r="L365" s="3">
        <v>29.88</v>
      </c>
      <c r="M365" s="3"/>
      <c r="N365" s="3">
        <v>29.87</v>
      </c>
      <c r="P365" s="3">
        <v>29.86</v>
      </c>
      <c r="R365" s="3">
        <v>29.86</v>
      </c>
      <c r="U365" s="3">
        <v>29.82</v>
      </c>
    </row>
    <row r="366" spans="1:21" x14ac:dyDescent="0.25">
      <c r="A366">
        <v>1858</v>
      </c>
      <c r="B366">
        <v>6</v>
      </c>
      <c r="C366">
        <v>26</v>
      </c>
      <c r="D366" s="9">
        <v>75.55</v>
      </c>
      <c r="E366" s="11" t="s">
        <v>7</v>
      </c>
      <c r="F366" s="3">
        <v>65.33</v>
      </c>
      <c r="G366" s="14" t="s">
        <v>12</v>
      </c>
      <c r="H366" s="3"/>
      <c r="I366" s="3">
        <v>29.78</v>
      </c>
      <c r="L366" s="3">
        <v>29.78</v>
      </c>
      <c r="M366" s="3"/>
      <c r="N366" s="3">
        <v>29.78</v>
      </c>
      <c r="P366" s="3">
        <v>29.68</v>
      </c>
      <c r="R366" s="3">
        <v>29.64</v>
      </c>
      <c r="U366" s="3">
        <v>29.56</v>
      </c>
    </row>
    <row r="367" spans="1:21" x14ac:dyDescent="0.25">
      <c r="A367">
        <v>1858</v>
      </c>
      <c r="B367">
        <v>6</v>
      </c>
      <c r="C367">
        <v>27</v>
      </c>
      <c r="D367" s="9">
        <v>75.55</v>
      </c>
      <c r="E367" s="11" t="s">
        <v>7</v>
      </c>
      <c r="F367" s="3">
        <v>68.099999999999994</v>
      </c>
      <c r="G367" s="14" t="s">
        <v>12</v>
      </c>
      <c r="H367" s="3"/>
      <c r="I367" s="3">
        <v>29.48</v>
      </c>
      <c r="L367" s="3">
        <v>29.42</v>
      </c>
      <c r="M367" s="3"/>
      <c r="N367" s="3">
        <v>29.53</v>
      </c>
      <c r="P367" s="3">
        <v>29.52</v>
      </c>
      <c r="R367" s="3">
        <v>29.55</v>
      </c>
      <c r="U367" s="3">
        <v>29.57</v>
      </c>
    </row>
    <row r="368" spans="1:21" x14ac:dyDescent="0.25">
      <c r="A368">
        <v>1858</v>
      </c>
      <c r="B368">
        <v>6</v>
      </c>
      <c r="C368">
        <v>28</v>
      </c>
      <c r="D368" s="9">
        <v>75.53</v>
      </c>
      <c r="E368" s="11" t="s">
        <v>7</v>
      </c>
      <c r="F368" s="3">
        <v>67.5</v>
      </c>
      <c r="G368" s="14" t="s">
        <v>12</v>
      </c>
      <c r="H368" s="3"/>
      <c r="I368" s="3">
        <v>29.59</v>
      </c>
      <c r="L368" s="3">
        <v>29.65</v>
      </c>
      <c r="M368" s="3"/>
      <c r="N368" s="3">
        <v>29.74</v>
      </c>
      <c r="P368" s="3">
        <v>29.76</v>
      </c>
      <c r="R368" s="3">
        <v>29.81</v>
      </c>
      <c r="U368" s="3">
        <v>29.84</v>
      </c>
    </row>
    <row r="369" spans="1:21" x14ac:dyDescent="0.25">
      <c r="A369">
        <v>1858</v>
      </c>
      <c r="B369">
        <v>6</v>
      </c>
      <c r="C369">
        <v>29</v>
      </c>
      <c r="D369" s="9">
        <v>75.540000000000006</v>
      </c>
      <c r="E369" s="11" t="s">
        <v>7</v>
      </c>
      <c r="F369" s="3">
        <v>67.150000000000006</v>
      </c>
      <c r="G369" s="14" t="s">
        <v>12</v>
      </c>
      <c r="H369" s="3"/>
      <c r="I369" s="3">
        <v>29.86</v>
      </c>
      <c r="L369" s="3">
        <v>29.91</v>
      </c>
      <c r="M369" s="3"/>
      <c r="N369" s="3">
        <v>30</v>
      </c>
      <c r="P369" s="3">
        <v>30.06</v>
      </c>
      <c r="R369" s="3">
        <v>30.2</v>
      </c>
      <c r="U369" s="3">
        <v>30.18</v>
      </c>
    </row>
    <row r="370" spans="1:21" x14ac:dyDescent="0.25">
      <c r="A370">
        <v>1858</v>
      </c>
      <c r="B370">
        <v>6</v>
      </c>
      <c r="C370">
        <v>30</v>
      </c>
      <c r="D370" s="9">
        <v>75.56</v>
      </c>
      <c r="E370" s="11" t="s">
        <v>7</v>
      </c>
      <c r="F370" s="3">
        <v>67.28</v>
      </c>
      <c r="G370" s="14" t="s">
        <v>12</v>
      </c>
      <c r="H370" s="3"/>
      <c r="I370" s="3">
        <v>30.2</v>
      </c>
      <c r="L370" s="3">
        <v>30.26</v>
      </c>
      <c r="M370" s="3"/>
      <c r="N370" s="3">
        <v>30.29</v>
      </c>
      <c r="P370" s="3">
        <v>30.29</v>
      </c>
      <c r="R370" s="3">
        <v>30.21</v>
      </c>
      <c r="U370" s="3">
        <v>30.12</v>
      </c>
    </row>
    <row r="371" spans="1:21" x14ac:dyDescent="0.25">
      <c r="A371">
        <v>1858</v>
      </c>
      <c r="B371">
        <v>7</v>
      </c>
      <c r="C371">
        <v>1</v>
      </c>
      <c r="D371" s="9">
        <v>75.55</v>
      </c>
      <c r="E371" s="11" t="s">
        <v>7</v>
      </c>
      <c r="F371" s="3">
        <v>67.28</v>
      </c>
      <c r="G371" s="14" t="s">
        <v>12</v>
      </c>
      <c r="H371" s="3"/>
      <c r="I371" s="3">
        <v>30.12</v>
      </c>
      <c r="L371" s="3">
        <v>30.17</v>
      </c>
      <c r="M371" s="3"/>
      <c r="N371" s="3">
        <v>30.25</v>
      </c>
      <c r="P371" s="3">
        <v>30.24</v>
      </c>
      <c r="R371" s="3">
        <v>30.21</v>
      </c>
      <c r="U371" s="3">
        <v>30.08</v>
      </c>
    </row>
    <row r="372" spans="1:21" x14ac:dyDescent="0.25">
      <c r="A372">
        <v>1858</v>
      </c>
      <c r="B372">
        <v>7</v>
      </c>
      <c r="C372">
        <v>2</v>
      </c>
      <c r="D372" s="9">
        <v>75.53</v>
      </c>
      <c r="E372" s="11" t="s">
        <v>7</v>
      </c>
      <c r="F372" s="3">
        <v>67.11</v>
      </c>
      <c r="G372" s="14" t="s">
        <v>12</v>
      </c>
      <c r="H372" s="3"/>
      <c r="I372" s="3">
        <v>30.11</v>
      </c>
      <c r="L372" s="3">
        <v>30.09</v>
      </c>
      <c r="M372" s="3"/>
      <c r="N372" s="3">
        <v>30.12</v>
      </c>
      <c r="P372" s="3">
        <v>30.19</v>
      </c>
      <c r="R372" s="3">
        <v>30.2</v>
      </c>
      <c r="U372" s="3">
        <v>30.18</v>
      </c>
    </row>
    <row r="373" spans="1:21" x14ac:dyDescent="0.25">
      <c r="A373">
        <v>1858</v>
      </c>
      <c r="B373">
        <v>7</v>
      </c>
      <c r="C373">
        <v>3</v>
      </c>
      <c r="D373" s="9">
        <v>75.31</v>
      </c>
      <c r="E373" s="11" t="s">
        <v>7</v>
      </c>
      <c r="F373" s="3">
        <v>70.42</v>
      </c>
      <c r="G373" s="14" t="s">
        <v>12</v>
      </c>
      <c r="H373" s="3"/>
      <c r="I373" s="3">
        <v>30.07</v>
      </c>
      <c r="L373" s="3">
        <v>30.1</v>
      </c>
      <c r="M373" s="3"/>
      <c r="N373" s="3">
        <v>30.06</v>
      </c>
      <c r="P373" s="3">
        <v>30.06</v>
      </c>
      <c r="R373" s="3">
        <v>30.07</v>
      </c>
      <c r="U373" s="3">
        <v>30.07</v>
      </c>
    </row>
    <row r="374" spans="1:21" x14ac:dyDescent="0.25">
      <c r="A374">
        <v>1858</v>
      </c>
      <c r="B374">
        <v>7</v>
      </c>
      <c r="C374">
        <v>4</v>
      </c>
      <c r="D374" s="9">
        <v>75.34</v>
      </c>
      <c r="E374" s="11" t="s">
        <v>7</v>
      </c>
      <c r="F374" s="3">
        <v>70.34</v>
      </c>
      <c r="G374" s="14" t="s">
        <v>12</v>
      </c>
      <c r="H374" s="3"/>
      <c r="I374" s="3">
        <v>30.08</v>
      </c>
      <c r="L374" s="3">
        <v>30.11</v>
      </c>
      <c r="M374" s="3"/>
      <c r="N374" s="3">
        <v>30.14</v>
      </c>
      <c r="P374" s="3">
        <v>30.12</v>
      </c>
      <c r="R374" s="3">
        <v>30.13</v>
      </c>
      <c r="U374" s="3">
        <v>30.12</v>
      </c>
    </row>
    <row r="375" spans="1:21" x14ac:dyDescent="0.25">
      <c r="A375">
        <v>1858</v>
      </c>
      <c r="B375">
        <v>7</v>
      </c>
      <c r="C375">
        <v>5</v>
      </c>
      <c r="D375" s="9">
        <v>75.44</v>
      </c>
      <c r="E375" s="11" t="s">
        <v>7</v>
      </c>
      <c r="F375" s="3">
        <v>70.28</v>
      </c>
      <c r="G375" s="14" t="s">
        <v>12</v>
      </c>
      <c r="H375" s="3"/>
      <c r="I375" s="3">
        <v>30.04</v>
      </c>
      <c r="L375" s="3">
        <v>30</v>
      </c>
      <c r="M375" s="3"/>
      <c r="N375" s="3">
        <v>29.94</v>
      </c>
      <c r="P375" s="3">
        <v>29.92</v>
      </c>
      <c r="R375" s="3">
        <v>29.86</v>
      </c>
      <c r="U375" s="3">
        <v>29.78</v>
      </c>
    </row>
    <row r="376" spans="1:21" x14ac:dyDescent="0.25">
      <c r="A376">
        <v>1858</v>
      </c>
      <c r="B376">
        <v>7</v>
      </c>
      <c r="C376">
        <v>6</v>
      </c>
      <c r="D376" s="9">
        <v>75.17</v>
      </c>
      <c r="E376" s="11" t="s">
        <v>7</v>
      </c>
      <c r="F376" s="3">
        <v>73.349999999999994</v>
      </c>
      <c r="G376" s="14" t="s">
        <v>12</v>
      </c>
      <c r="H376" s="3"/>
      <c r="I376" s="3">
        <v>29.72</v>
      </c>
      <c r="L376" s="3">
        <v>29.81</v>
      </c>
      <c r="M376" s="3"/>
      <c r="N376" s="3">
        <v>29.86</v>
      </c>
      <c r="P376" s="3">
        <v>29.89</v>
      </c>
      <c r="R376" s="3">
        <v>29.9</v>
      </c>
      <c r="U376" s="3">
        <v>29.91</v>
      </c>
    </row>
    <row r="377" spans="1:21" x14ac:dyDescent="0.25">
      <c r="A377">
        <v>1858</v>
      </c>
      <c r="B377">
        <v>7</v>
      </c>
      <c r="C377">
        <v>7</v>
      </c>
      <c r="D377" s="9">
        <v>75.25</v>
      </c>
      <c r="E377" s="11" t="s">
        <v>7</v>
      </c>
      <c r="F377" s="3">
        <v>75.12</v>
      </c>
      <c r="G377" s="14" t="s">
        <v>12</v>
      </c>
      <c r="H377" s="3"/>
      <c r="I377" s="3">
        <v>29.84</v>
      </c>
      <c r="L377" s="3">
        <v>29.84</v>
      </c>
      <c r="M377" s="3"/>
      <c r="N377" s="3">
        <v>29.86</v>
      </c>
      <c r="P377" s="3">
        <v>29.82</v>
      </c>
      <c r="R377" s="3">
        <v>29.8</v>
      </c>
      <c r="U377" s="3">
        <v>29.8</v>
      </c>
    </row>
    <row r="378" spans="1:21" x14ac:dyDescent="0.25">
      <c r="A378">
        <v>1858</v>
      </c>
      <c r="B378">
        <v>7</v>
      </c>
      <c r="C378">
        <v>8</v>
      </c>
      <c r="D378" s="9">
        <v>75.2</v>
      </c>
      <c r="E378" s="11" t="s">
        <v>7</v>
      </c>
      <c r="F378" s="3">
        <v>75.37</v>
      </c>
      <c r="G378" s="14" t="s">
        <v>12</v>
      </c>
      <c r="H378" s="3"/>
      <c r="I378" s="3">
        <v>29.75</v>
      </c>
      <c r="L378" s="3">
        <v>29.76</v>
      </c>
      <c r="M378" s="3"/>
      <c r="N378" s="3">
        <v>29.76</v>
      </c>
      <c r="P378" s="3">
        <v>29.77</v>
      </c>
      <c r="R378" s="3">
        <v>29.77</v>
      </c>
      <c r="U378" s="3">
        <v>29.74</v>
      </c>
    </row>
    <row r="379" spans="1:21" x14ac:dyDescent="0.25">
      <c r="A379">
        <v>1858</v>
      </c>
      <c r="B379">
        <v>7</v>
      </c>
      <c r="C379">
        <v>9</v>
      </c>
      <c r="D379" s="9">
        <v>75.17</v>
      </c>
      <c r="E379" s="11" t="s">
        <v>7</v>
      </c>
      <c r="F379" s="3">
        <v>75.47</v>
      </c>
      <c r="G379" s="14" t="s">
        <v>12</v>
      </c>
      <c r="H379" s="3"/>
      <c r="I379" s="3">
        <v>29.74</v>
      </c>
      <c r="L379" s="3">
        <v>29.74</v>
      </c>
      <c r="M379" s="3"/>
      <c r="N379" s="3">
        <v>29.7</v>
      </c>
      <c r="P379" s="3">
        <v>29.66</v>
      </c>
      <c r="R379" s="3">
        <v>29.69</v>
      </c>
      <c r="U379" s="3">
        <v>29.64</v>
      </c>
    </row>
    <row r="380" spans="1:21" x14ac:dyDescent="0.25">
      <c r="A380">
        <v>1858</v>
      </c>
      <c r="B380">
        <v>7</v>
      </c>
      <c r="C380">
        <v>10</v>
      </c>
      <c r="D380" s="9">
        <v>75.260000000000005</v>
      </c>
      <c r="E380" s="11" t="s">
        <v>7</v>
      </c>
      <c r="F380" s="3">
        <v>76.58</v>
      </c>
      <c r="G380" s="14" t="s">
        <v>12</v>
      </c>
      <c r="H380" s="3"/>
      <c r="I380" s="3">
        <v>29.64</v>
      </c>
      <c r="L380" s="3">
        <v>29.68</v>
      </c>
      <c r="M380" s="3"/>
      <c r="N380" s="3">
        <v>29.69</v>
      </c>
      <c r="P380" s="3">
        <v>29.7</v>
      </c>
      <c r="R380" s="3">
        <v>29.71</v>
      </c>
      <c r="U380" s="3">
        <v>29.67</v>
      </c>
    </row>
    <row r="381" spans="1:21" x14ac:dyDescent="0.25">
      <c r="A381">
        <v>1858</v>
      </c>
      <c r="B381">
        <v>7</v>
      </c>
      <c r="C381">
        <v>11</v>
      </c>
      <c r="D381" s="9">
        <v>75.09</v>
      </c>
      <c r="E381" s="11" t="s">
        <v>7</v>
      </c>
      <c r="F381" s="3">
        <v>78.459999999999994</v>
      </c>
      <c r="G381" s="14" t="s">
        <v>12</v>
      </c>
      <c r="H381" s="3"/>
      <c r="I381" s="3">
        <v>29.7</v>
      </c>
      <c r="L381" s="3">
        <v>29.69</v>
      </c>
      <c r="M381" s="3"/>
      <c r="N381" s="3">
        <v>29.69</v>
      </c>
      <c r="P381" s="3">
        <v>29.7</v>
      </c>
      <c r="R381" s="3">
        <v>29.72</v>
      </c>
      <c r="U381" s="3">
        <v>29.7</v>
      </c>
    </row>
    <row r="382" spans="1:21" x14ac:dyDescent="0.25">
      <c r="A382">
        <v>1858</v>
      </c>
      <c r="B382">
        <v>7</v>
      </c>
      <c r="C382">
        <v>12</v>
      </c>
      <c r="D382" s="9">
        <v>74.41</v>
      </c>
      <c r="E382" s="11" t="s">
        <v>7</v>
      </c>
      <c r="F382" s="3">
        <v>79.34</v>
      </c>
      <c r="G382" s="14" t="s">
        <v>12</v>
      </c>
      <c r="H382" s="3"/>
      <c r="I382" s="3">
        <v>29.68</v>
      </c>
      <c r="L382" s="3">
        <v>29.7</v>
      </c>
      <c r="M382" s="3"/>
      <c r="N382" s="3">
        <v>29.69</v>
      </c>
      <c r="P382" s="3">
        <v>29.79</v>
      </c>
      <c r="R382" s="3">
        <v>29.72</v>
      </c>
      <c r="U382" s="3">
        <v>29.62</v>
      </c>
    </row>
    <row r="383" spans="1:21" x14ac:dyDescent="0.25">
      <c r="A383">
        <v>1858</v>
      </c>
      <c r="B383">
        <v>7</v>
      </c>
      <c r="C383">
        <v>13</v>
      </c>
      <c r="D383" s="9">
        <v>74.349999999999994</v>
      </c>
      <c r="E383" s="11" t="s">
        <v>7</v>
      </c>
      <c r="F383" s="3">
        <v>80.400000000000006</v>
      </c>
      <c r="G383" s="14" t="s">
        <v>12</v>
      </c>
      <c r="H383" s="3"/>
      <c r="I383" s="3">
        <v>29.58</v>
      </c>
      <c r="L383" s="3">
        <v>29.57</v>
      </c>
      <c r="M383" s="3"/>
      <c r="N383" s="3">
        <v>29.56</v>
      </c>
      <c r="P383" s="3">
        <v>29.62</v>
      </c>
      <c r="R383" s="3">
        <v>29.66</v>
      </c>
      <c r="U383" s="3">
        <v>29.62</v>
      </c>
    </row>
    <row r="384" spans="1:21" x14ac:dyDescent="0.25">
      <c r="A384">
        <v>1858</v>
      </c>
      <c r="B384">
        <v>7</v>
      </c>
      <c r="C384">
        <v>14</v>
      </c>
      <c r="E384" s="11" t="s">
        <v>7</v>
      </c>
      <c r="G384" s="14" t="s">
        <v>12</v>
      </c>
      <c r="H384" s="3"/>
      <c r="I384" s="3">
        <v>29.64</v>
      </c>
      <c r="L384" s="3">
        <v>29.63</v>
      </c>
      <c r="M384" s="3"/>
      <c r="N384" s="3">
        <v>29.68</v>
      </c>
      <c r="P384" s="3">
        <v>29.68</v>
      </c>
      <c r="R384" s="3">
        <v>29.72</v>
      </c>
      <c r="U384" s="3">
        <v>29.73</v>
      </c>
    </row>
    <row r="385" spans="1:21" x14ac:dyDescent="0.25">
      <c r="A385">
        <v>1858</v>
      </c>
      <c r="B385">
        <v>7</v>
      </c>
      <c r="C385">
        <v>15</v>
      </c>
      <c r="D385" s="9">
        <v>74.33</v>
      </c>
      <c r="E385" s="11" t="s">
        <v>7</v>
      </c>
      <c r="F385" s="3">
        <v>80.569999999999993</v>
      </c>
      <c r="G385" s="14" t="s">
        <v>12</v>
      </c>
      <c r="H385" s="3"/>
      <c r="I385" s="3">
        <v>29.74</v>
      </c>
      <c r="L385" s="3">
        <v>29.74</v>
      </c>
      <c r="M385" s="3"/>
      <c r="N385" s="3">
        <v>29.72</v>
      </c>
      <c r="P385" s="3">
        <v>29.66</v>
      </c>
      <c r="R385" s="3">
        <v>29.69</v>
      </c>
      <c r="U385" s="3">
        <v>29.66</v>
      </c>
    </row>
    <row r="386" spans="1:21" x14ac:dyDescent="0.25">
      <c r="A386">
        <v>1858</v>
      </c>
      <c r="B386">
        <v>7</v>
      </c>
      <c r="C386">
        <v>16</v>
      </c>
      <c r="D386" s="9">
        <v>74.239999999999995</v>
      </c>
      <c r="E386" s="11" t="s">
        <v>7</v>
      </c>
      <c r="F386" s="3">
        <v>81.59</v>
      </c>
      <c r="G386" s="14" t="s">
        <v>12</v>
      </c>
      <c r="H386" s="3"/>
      <c r="I386" s="3">
        <v>29.6</v>
      </c>
      <c r="L386" s="3">
        <v>29.61</v>
      </c>
      <c r="M386" s="3"/>
      <c r="N386" s="3">
        <v>29.64</v>
      </c>
      <c r="P386" s="3">
        <v>29.68</v>
      </c>
      <c r="R386" s="3">
        <v>29.73</v>
      </c>
      <c r="U386" s="3">
        <v>29.74</v>
      </c>
    </row>
    <row r="387" spans="1:21" x14ac:dyDescent="0.25">
      <c r="A387">
        <v>1858</v>
      </c>
      <c r="B387">
        <v>7</v>
      </c>
      <c r="C387">
        <v>17</v>
      </c>
      <c r="D387" s="9">
        <v>74.02</v>
      </c>
      <c r="E387" s="11" t="s">
        <v>7</v>
      </c>
      <c r="F387" s="3">
        <v>82</v>
      </c>
      <c r="G387" s="14" t="s">
        <v>12</v>
      </c>
      <c r="H387" s="3"/>
      <c r="I387" s="3">
        <v>29.79</v>
      </c>
      <c r="L387" s="3">
        <v>29.79</v>
      </c>
      <c r="M387" s="3"/>
      <c r="N387" s="3">
        <v>29.84</v>
      </c>
      <c r="P387" s="3">
        <v>29.89</v>
      </c>
      <c r="R387" s="3">
        <v>29.98</v>
      </c>
      <c r="U387" s="3">
        <v>30.02</v>
      </c>
    </row>
    <row r="388" spans="1:21" x14ac:dyDescent="0.25">
      <c r="A388">
        <v>1858</v>
      </c>
      <c r="B388">
        <v>7</v>
      </c>
      <c r="C388">
        <v>18</v>
      </c>
      <c r="D388" s="9">
        <v>73.459999999999994</v>
      </c>
      <c r="E388" s="11" t="s">
        <v>7</v>
      </c>
      <c r="F388" s="3">
        <v>79.099999999999994</v>
      </c>
      <c r="G388" s="14" t="s">
        <v>12</v>
      </c>
      <c r="H388" s="3"/>
      <c r="I388" s="3">
        <v>30.06</v>
      </c>
      <c r="L388" s="3">
        <v>30.22</v>
      </c>
      <c r="M388" s="3"/>
      <c r="N388" s="3">
        <v>30.24</v>
      </c>
      <c r="P388" s="3">
        <v>30.24</v>
      </c>
      <c r="R388" s="3">
        <v>30.27</v>
      </c>
      <c r="U388" s="3">
        <v>30.3</v>
      </c>
    </row>
    <row r="389" spans="1:21" x14ac:dyDescent="0.25">
      <c r="A389">
        <v>1858</v>
      </c>
      <c r="B389">
        <v>7</v>
      </c>
      <c r="C389">
        <v>19</v>
      </c>
      <c r="D389" s="9">
        <v>73.489999999999995</v>
      </c>
      <c r="E389" s="11" t="s">
        <v>7</v>
      </c>
      <c r="F389" s="3">
        <v>78.260000000000005</v>
      </c>
      <c r="G389" s="14" t="s">
        <v>12</v>
      </c>
      <c r="H389" s="3"/>
      <c r="I389" s="3">
        <v>30.3</v>
      </c>
      <c r="L389" s="3">
        <v>30.35</v>
      </c>
      <c r="M389" s="3"/>
      <c r="N389" s="3">
        <v>30.38</v>
      </c>
      <c r="P389" s="3">
        <v>30.4</v>
      </c>
      <c r="R389" s="3">
        <v>30.44</v>
      </c>
      <c r="U389" s="3">
        <v>30.42</v>
      </c>
    </row>
    <row r="390" spans="1:21" x14ac:dyDescent="0.25">
      <c r="A390">
        <v>1858</v>
      </c>
      <c r="B390">
        <v>7</v>
      </c>
      <c r="C390">
        <v>20</v>
      </c>
      <c r="D390" s="9">
        <v>73.56</v>
      </c>
      <c r="E390" s="11" t="s">
        <v>7</v>
      </c>
      <c r="F390" s="3">
        <v>78.319999999999993</v>
      </c>
      <c r="G390" s="14" t="s">
        <v>12</v>
      </c>
      <c r="H390" s="3"/>
      <c r="I390" s="3">
        <v>30.42</v>
      </c>
      <c r="L390" s="3">
        <v>30.44</v>
      </c>
      <c r="M390" s="3"/>
      <c r="N390" s="3">
        <v>30.44</v>
      </c>
      <c r="P390" s="3">
        <v>30.43</v>
      </c>
      <c r="R390" s="3">
        <v>30.48</v>
      </c>
      <c r="U390" s="3">
        <v>30.45</v>
      </c>
    </row>
    <row r="391" spans="1:21" x14ac:dyDescent="0.25">
      <c r="A391">
        <v>1858</v>
      </c>
      <c r="B391">
        <v>7</v>
      </c>
      <c r="C391">
        <v>21</v>
      </c>
      <c r="D391" s="9">
        <v>73.58</v>
      </c>
      <c r="E391" s="11" t="s">
        <v>7</v>
      </c>
      <c r="F391" s="3">
        <v>78.25</v>
      </c>
      <c r="G391" s="14" t="s">
        <v>12</v>
      </c>
      <c r="H391" s="3"/>
      <c r="I391" s="3">
        <v>30.46</v>
      </c>
      <c r="L391" s="3">
        <v>30.48</v>
      </c>
      <c r="M391" s="3"/>
      <c r="N391" s="3">
        <v>30.48</v>
      </c>
      <c r="P391" s="3">
        <v>30.46</v>
      </c>
      <c r="R391" s="3">
        <v>30.48</v>
      </c>
      <c r="U391" s="3">
        <v>30.46</v>
      </c>
    </row>
    <row r="392" spans="1:21" x14ac:dyDescent="0.25">
      <c r="A392">
        <v>1858</v>
      </c>
      <c r="B392">
        <v>7</v>
      </c>
      <c r="C392">
        <v>22</v>
      </c>
      <c r="D392" s="9">
        <v>74</v>
      </c>
      <c r="E392" s="11" t="s">
        <v>7</v>
      </c>
      <c r="F392" s="3">
        <v>78.05</v>
      </c>
      <c r="G392" s="14" t="s">
        <v>12</v>
      </c>
      <c r="H392" s="3"/>
      <c r="I392" s="3">
        <v>30.44</v>
      </c>
      <c r="L392" s="3">
        <v>30.47</v>
      </c>
      <c r="M392" s="3"/>
      <c r="N392" s="3">
        <v>30.48</v>
      </c>
      <c r="P392" s="3">
        <v>30.48</v>
      </c>
      <c r="R392" s="3">
        <v>30.45</v>
      </c>
      <c r="U392" s="3">
        <v>30.42</v>
      </c>
    </row>
    <row r="393" spans="1:21" x14ac:dyDescent="0.25">
      <c r="A393">
        <v>1858</v>
      </c>
      <c r="B393">
        <v>7</v>
      </c>
      <c r="C393">
        <v>23</v>
      </c>
      <c r="D393" s="9">
        <v>74.05</v>
      </c>
      <c r="E393" s="11" t="s">
        <v>7</v>
      </c>
      <c r="F393" s="3">
        <v>77.430000000000007</v>
      </c>
      <c r="G393" s="14" t="s">
        <v>12</v>
      </c>
      <c r="H393" s="3"/>
      <c r="I393" s="3">
        <v>30.4</v>
      </c>
      <c r="L393" s="3">
        <v>30.37</v>
      </c>
      <c r="M393" s="3"/>
      <c r="N393" s="3">
        <v>30.36</v>
      </c>
      <c r="P393" s="3">
        <v>30.3</v>
      </c>
      <c r="R393" s="3">
        <v>30.28</v>
      </c>
      <c r="U393" s="3">
        <v>30.19</v>
      </c>
    </row>
    <row r="394" spans="1:21" x14ac:dyDescent="0.25">
      <c r="A394">
        <v>1858</v>
      </c>
      <c r="B394">
        <v>7</v>
      </c>
      <c r="C394">
        <v>24</v>
      </c>
      <c r="D394" s="9">
        <v>73.540000000000006</v>
      </c>
      <c r="E394" s="11" t="s">
        <v>7</v>
      </c>
      <c r="F394" s="3">
        <v>76.540000000000006</v>
      </c>
      <c r="G394" s="14" t="s">
        <v>12</v>
      </c>
      <c r="H394" s="3"/>
      <c r="I394" s="3">
        <v>30.14</v>
      </c>
      <c r="L394" s="3">
        <v>30.2</v>
      </c>
      <c r="M394" s="3"/>
      <c r="N394" s="3">
        <v>30.12</v>
      </c>
      <c r="P394" s="3">
        <v>30.1</v>
      </c>
      <c r="R394" s="3">
        <v>30.04</v>
      </c>
      <c r="U394" s="3">
        <v>30</v>
      </c>
    </row>
    <row r="395" spans="1:21" x14ac:dyDescent="0.25">
      <c r="A395">
        <v>1858</v>
      </c>
      <c r="B395">
        <v>7</v>
      </c>
      <c r="C395">
        <v>25</v>
      </c>
      <c r="D395" s="9">
        <v>73.38</v>
      </c>
      <c r="E395" s="11" t="s">
        <v>7</v>
      </c>
      <c r="F395" s="3">
        <v>77</v>
      </c>
      <c r="G395" s="14" t="s">
        <v>12</v>
      </c>
      <c r="H395" s="3"/>
      <c r="I395" s="3">
        <v>29.99</v>
      </c>
      <c r="L395" s="3">
        <v>29.97</v>
      </c>
      <c r="M395" s="3"/>
      <c r="N395" s="3">
        <v>29.98</v>
      </c>
      <c r="P395" s="3">
        <v>29.96</v>
      </c>
      <c r="R395" s="3">
        <v>29.93</v>
      </c>
      <c r="U395" s="3">
        <v>29.9</v>
      </c>
    </row>
    <row r="396" spans="1:21" x14ac:dyDescent="0.25">
      <c r="A396">
        <v>1858</v>
      </c>
      <c r="B396">
        <v>7</v>
      </c>
      <c r="C396">
        <v>26</v>
      </c>
      <c r="D396" s="9">
        <v>73.09</v>
      </c>
      <c r="E396" s="11" t="s">
        <v>7</v>
      </c>
      <c r="F396" s="3">
        <v>75.489999999999995</v>
      </c>
      <c r="G396" s="14" t="s">
        <v>12</v>
      </c>
      <c r="H396" s="3"/>
      <c r="I396" s="3">
        <v>29.88</v>
      </c>
      <c r="L396" s="3">
        <v>29.89</v>
      </c>
      <c r="M396" s="3"/>
      <c r="N396" s="3">
        <v>29.94</v>
      </c>
      <c r="P396" s="3">
        <v>29.94</v>
      </c>
      <c r="R396" s="3">
        <v>29.94</v>
      </c>
      <c r="U396" s="3">
        <v>29.91</v>
      </c>
    </row>
    <row r="397" spans="1:21" x14ac:dyDescent="0.25">
      <c r="A397">
        <v>1858</v>
      </c>
      <c r="B397">
        <v>7</v>
      </c>
      <c r="C397">
        <v>27</v>
      </c>
      <c r="E397" s="11" t="s">
        <v>7</v>
      </c>
      <c r="G397" s="14" t="s">
        <v>12</v>
      </c>
      <c r="H397" s="3"/>
      <c r="I397" s="3">
        <v>29.9</v>
      </c>
      <c r="L397" s="3">
        <v>29.9</v>
      </c>
      <c r="M397" s="3"/>
      <c r="N397" s="3">
        <v>29.87</v>
      </c>
      <c r="P397" s="3">
        <v>29.91</v>
      </c>
      <c r="R397" s="3">
        <v>29.9</v>
      </c>
      <c r="U397" s="3">
        <v>29.89</v>
      </c>
    </row>
    <row r="398" spans="1:21" x14ac:dyDescent="0.25">
      <c r="A398">
        <v>1858</v>
      </c>
      <c r="B398">
        <v>7</v>
      </c>
      <c r="C398">
        <v>28</v>
      </c>
      <c r="D398" s="9">
        <v>72.5</v>
      </c>
      <c r="E398" s="11" t="s">
        <v>7</v>
      </c>
      <c r="G398" s="14" t="s">
        <v>12</v>
      </c>
      <c r="H398" s="3"/>
      <c r="I398" s="3">
        <v>29.86</v>
      </c>
      <c r="L398" s="3">
        <v>29.84</v>
      </c>
      <c r="M398" s="3"/>
      <c r="N398" s="3">
        <v>29.84</v>
      </c>
      <c r="P398" s="3">
        <v>29.84</v>
      </c>
      <c r="R398" s="3">
        <v>29.88</v>
      </c>
      <c r="U398" s="3">
        <v>29.86</v>
      </c>
    </row>
    <row r="399" spans="1:21" x14ac:dyDescent="0.25">
      <c r="A399">
        <v>1858</v>
      </c>
      <c r="B399">
        <v>7</v>
      </c>
      <c r="C399">
        <v>29</v>
      </c>
      <c r="D399" s="9">
        <v>72.510000000000005</v>
      </c>
      <c r="E399" s="11" t="s">
        <v>7</v>
      </c>
      <c r="F399" s="3">
        <v>76.13</v>
      </c>
      <c r="G399" s="14" t="s">
        <v>12</v>
      </c>
      <c r="H399" s="3"/>
      <c r="I399" s="3">
        <v>29.89</v>
      </c>
      <c r="L399" s="3">
        <v>29.93</v>
      </c>
      <c r="M399" s="3"/>
      <c r="N399" s="3">
        <v>29.92</v>
      </c>
      <c r="P399" s="3">
        <v>29.97</v>
      </c>
      <c r="R399" s="3">
        <v>29.9</v>
      </c>
      <c r="U399" s="3">
        <v>29.9</v>
      </c>
    </row>
    <row r="400" spans="1:21" x14ac:dyDescent="0.25">
      <c r="A400">
        <v>1858</v>
      </c>
      <c r="B400">
        <v>7</v>
      </c>
      <c r="C400">
        <v>30</v>
      </c>
      <c r="D400" s="9">
        <v>72.510000000000005</v>
      </c>
      <c r="E400" s="11" t="s">
        <v>7</v>
      </c>
      <c r="F400" s="3">
        <v>76.13</v>
      </c>
      <c r="G400" s="14" t="s">
        <v>12</v>
      </c>
      <c r="H400" s="3"/>
      <c r="I400" s="3">
        <v>29.9</v>
      </c>
      <c r="L400" s="3">
        <v>29.9</v>
      </c>
      <c r="M400" s="3"/>
      <c r="N400" s="3">
        <v>29.82</v>
      </c>
      <c r="P400" s="3">
        <v>29.78</v>
      </c>
      <c r="R400" s="3">
        <v>29.78</v>
      </c>
      <c r="U400" s="3">
        <v>29.79</v>
      </c>
    </row>
    <row r="401" spans="1:21" x14ac:dyDescent="0.25">
      <c r="A401">
        <v>1858</v>
      </c>
      <c r="B401">
        <v>7</v>
      </c>
      <c r="C401">
        <v>31</v>
      </c>
      <c r="D401" s="9">
        <v>72.37</v>
      </c>
      <c r="E401" s="11" t="s">
        <v>7</v>
      </c>
      <c r="G401" s="14" t="s">
        <v>12</v>
      </c>
      <c r="H401" s="3"/>
      <c r="I401" s="3">
        <v>29.8</v>
      </c>
      <c r="L401" s="3">
        <v>29.81</v>
      </c>
      <c r="M401" s="3"/>
      <c r="N401" s="3">
        <v>29.82</v>
      </c>
      <c r="P401" s="3">
        <v>29.89</v>
      </c>
      <c r="R401" s="3">
        <v>29.86</v>
      </c>
      <c r="U401" s="3">
        <v>29.84</v>
      </c>
    </row>
    <row r="402" spans="1:21" x14ac:dyDescent="0.25">
      <c r="A402">
        <v>1858</v>
      </c>
      <c r="B402">
        <v>8</v>
      </c>
      <c r="C402">
        <v>1</v>
      </c>
      <c r="D402" s="9">
        <v>72.47</v>
      </c>
      <c r="E402" s="11" t="s">
        <v>7</v>
      </c>
      <c r="F402" s="3">
        <v>77.09</v>
      </c>
      <c r="G402" s="14" t="s">
        <v>12</v>
      </c>
      <c r="H402" s="3"/>
      <c r="I402" s="3">
        <v>29.8</v>
      </c>
      <c r="L402" s="3">
        <v>29.88</v>
      </c>
      <c r="M402" s="3"/>
      <c r="N402" s="3">
        <v>29.9</v>
      </c>
      <c r="P402" s="3">
        <v>29.94</v>
      </c>
      <c r="R402" s="3">
        <v>30</v>
      </c>
      <c r="U402" s="3">
        <v>30.05</v>
      </c>
    </row>
    <row r="403" spans="1:21" x14ac:dyDescent="0.25">
      <c r="A403">
        <v>1858</v>
      </c>
      <c r="B403">
        <v>8</v>
      </c>
      <c r="C403">
        <v>2</v>
      </c>
      <c r="D403" s="9">
        <v>72.48</v>
      </c>
      <c r="E403" s="11" t="s">
        <v>7</v>
      </c>
      <c r="F403" s="3">
        <v>76.540000000000006</v>
      </c>
      <c r="G403" s="14" t="s">
        <v>12</v>
      </c>
      <c r="H403" s="3"/>
      <c r="I403" s="3">
        <v>30.07</v>
      </c>
      <c r="L403" s="3">
        <v>30.11</v>
      </c>
      <c r="M403" s="3"/>
      <c r="N403" s="3">
        <v>30.13</v>
      </c>
      <c r="P403" s="3">
        <v>30.15</v>
      </c>
      <c r="R403" s="3">
        <v>30.17</v>
      </c>
      <c r="U403" s="3">
        <v>30.19</v>
      </c>
    </row>
    <row r="404" spans="1:21" x14ac:dyDescent="0.25">
      <c r="A404">
        <v>1858</v>
      </c>
      <c r="B404">
        <v>8</v>
      </c>
      <c r="C404">
        <v>3</v>
      </c>
      <c r="D404" s="9">
        <v>72.45</v>
      </c>
      <c r="E404" s="11" t="s">
        <v>7</v>
      </c>
      <c r="F404" s="3">
        <v>76.239999999999995</v>
      </c>
      <c r="G404" s="14" t="s">
        <v>12</v>
      </c>
      <c r="H404" s="3"/>
      <c r="I404" s="3">
        <v>30.18</v>
      </c>
      <c r="L404" s="3">
        <v>30.16</v>
      </c>
      <c r="M404" s="3"/>
      <c r="N404" s="3">
        <v>30.16</v>
      </c>
      <c r="P404" s="3">
        <v>30.15</v>
      </c>
      <c r="R404" s="3">
        <v>30.16</v>
      </c>
      <c r="U404" s="3">
        <v>30.12</v>
      </c>
    </row>
    <row r="405" spans="1:21" x14ac:dyDescent="0.25">
      <c r="A405">
        <v>1858</v>
      </c>
      <c r="B405">
        <v>8</v>
      </c>
      <c r="C405">
        <v>4</v>
      </c>
      <c r="D405" s="9">
        <v>72.48</v>
      </c>
      <c r="E405" s="11" t="s">
        <v>7</v>
      </c>
      <c r="G405" s="14" t="s">
        <v>12</v>
      </c>
      <c r="H405" s="3"/>
      <c r="I405" s="3">
        <v>30.14</v>
      </c>
      <c r="L405" s="3">
        <v>30.14</v>
      </c>
      <c r="M405" s="3"/>
      <c r="N405" s="3">
        <v>30.14</v>
      </c>
      <c r="P405" s="3">
        <v>30.16</v>
      </c>
      <c r="R405" s="3">
        <v>30.18</v>
      </c>
      <c r="U405" s="3">
        <v>30.18</v>
      </c>
    </row>
    <row r="406" spans="1:21" x14ac:dyDescent="0.25">
      <c r="A406">
        <v>1858</v>
      </c>
      <c r="B406">
        <v>8</v>
      </c>
      <c r="C406">
        <v>5</v>
      </c>
      <c r="D406" s="9">
        <v>72.48</v>
      </c>
      <c r="E406" s="11" t="s">
        <v>7</v>
      </c>
      <c r="F406" s="3">
        <v>76.39</v>
      </c>
      <c r="G406" s="14" t="s">
        <v>12</v>
      </c>
      <c r="H406" s="3"/>
      <c r="I406" s="3">
        <v>30.2</v>
      </c>
      <c r="L406" s="3">
        <v>30.22</v>
      </c>
      <c r="M406" s="3"/>
      <c r="N406" s="3">
        <v>30.24</v>
      </c>
      <c r="P406" s="3">
        <v>30.28</v>
      </c>
      <c r="R406" s="3">
        <v>30.27</v>
      </c>
      <c r="U406" s="3">
        <v>30.26</v>
      </c>
    </row>
    <row r="407" spans="1:21" x14ac:dyDescent="0.25">
      <c r="A407">
        <v>1858</v>
      </c>
      <c r="B407">
        <v>8</v>
      </c>
      <c r="C407">
        <v>6</v>
      </c>
      <c r="D407" s="9">
        <v>72.540000000000006</v>
      </c>
      <c r="E407" s="11" t="s">
        <v>7</v>
      </c>
      <c r="F407" s="3">
        <v>75.5</v>
      </c>
      <c r="G407" s="14" t="s">
        <v>12</v>
      </c>
      <c r="H407" s="3"/>
      <c r="I407" s="3">
        <v>30.28</v>
      </c>
      <c r="L407" s="3">
        <v>30.26</v>
      </c>
      <c r="M407" s="3"/>
      <c r="N407" s="3">
        <v>30.24</v>
      </c>
      <c r="P407" s="3">
        <v>30.24</v>
      </c>
      <c r="R407" s="3">
        <v>30.25</v>
      </c>
      <c r="U407" s="3">
        <v>30.2</v>
      </c>
    </row>
    <row r="408" spans="1:21" x14ac:dyDescent="0.25">
      <c r="A408">
        <v>1858</v>
      </c>
      <c r="B408">
        <v>8</v>
      </c>
      <c r="C408">
        <v>7</v>
      </c>
      <c r="D408" s="9">
        <v>73.400000000000006</v>
      </c>
      <c r="E408" s="11" t="s">
        <v>7</v>
      </c>
      <c r="F408" s="3">
        <v>77.16</v>
      </c>
      <c r="G408" s="14" t="s">
        <v>12</v>
      </c>
      <c r="H408" s="3"/>
      <c r="I408" s="3">
        <v>30.15</v>
      </c>
      <c r="L408" s="3">
        <v>30.15</v>
      </c>
      <c r="M408" s="3"/>
      <c r="N408" s="3">
        <v>30</v>
      </c>
      <c r="P408" s="3">
        <v>29.86</v>
      </c>
      <c r="R408" s="3">
        <v>29.8</v>
      </c>
      <c r="U408" s="3">
        <v>29.73</v>
      </c>
    </row>
    <row r="409" spans="1:21" x14ac:dyDescent="0.25">
      <c r="A409">
        <v>1858</v>
      </c>
      <c r="B409">
        <v>8</v>
      </c>
      <c r="C409">
        <v>8</v>
      </c>
      <c r="D409" s="9">
        <v>73.55</v>
      </c>
      <c r="E409" s="11" t="s">
        <v>7</v>
      </c>
      <c r="F409" s="3">
        <v>84.22</v>
      </c>
      <c r="G409" s="14" t="s">
        <v>12</v>
      </c>
      <c r="H409" s="3"/>
      <c r="I409" s="3">
        <v>29.58</v>
      </c>
      <c r="L409" s="3">
        <v>29.54</v>
      </c>
      <c r="M409" s="3"/>
      <c r="N409" s="3">
        <v>29.55</v>
      </c>
      <c r="P409" s="3">
        <v>29.58</v>
      </c>
      <c r="R409" s="3">
        <v>29.59</v>
      </c>
      <c r="U409" s="3">
        <v>29.62</v>
      </c>
    </row>
    <row r="410" spans="1:21" x14ac:dyDescent="0.25">
      <c r="A410">
        <v>1858</v>
      </c>
      <c r="B410">
        <v>8</v>
      </c>
      <c r="C410">
        <v>9</v>
      </c>
      <c r="D410" s="9">
        <v>74.14</v>
      </c>
      <c r="E410" s="11" t="s">
        <v>7</v>
      </c>
      <c r="F410" s="3">
        <v>87</v>
      </c>
      <c r="G410" s="14" t="s">
        <v>12</v>
      </c>
      <c r="H410" s="3"/>
      <c r="I410" s="3">
        <v>29.6</v>
      </c>
      <c r="L410" s="3">
        <v>29.66</v>
      </c>
      <c r="M410" s="3"/>
      <c r="N410" s="3">
        <v>29.76</v>
      </c>
      <c r="P410" s="3">
        <v>29.78</v>
      </c>
      <c r="R410" s="3">
        <v>29.78</v>
      </c>
      <c r="U410" s="3">
        <v>29.8</v>
      </c>
    </row>
    <row r="411" spans="1:21" x14ac:dyDescent="0.25">
      <c r="A411">
        <v>1858</v>
      </c>
      <c r="B411">
        <v>8</v>
      </c>
      <c r="C411">
        <v>10</v>
      </c>
      <c r="D411" s="9">
        <v>74.180000000000007</v>
      </c>
      <c r="E411" s="11" t="s">
        <v>7</v>
      </c>
      <c r="F411" s="3">
        <v>88.2</v>
      </c>
      <c r="G411" s="14" t="s">
        <v>12</v>
      </c>
      <c r="H411" s="3"/>
      <c r="I411" s="3">
        <v>29.82</v>
      </c>
      <c r="L411" s="3">
        <v>29.82</v>
      </c>
      <c r="M411" s="3"/>
      <c r="N411" s="3">
        <v>29.88</v>
      </c>
      <c r="P411" s="3">
        <v>29.9</v>
      </c>
      <c r="R411" s="3">
        <v>29.9</v>
      </c>
      <c r="U411" s="3">
        <v>29.89</v>
      </c>
    </row>
    <row r="412" spans="1:21" x14ac:dyDescent="0.25">
      <c r="A412">
        <v>1858</v>
      </c>
      <c r="B412">
        <v>8</v>
      </c>
      <c r="C412">
        <v>11</v>
      </c>
      <c r="E412" s="11" t="s">
        <v>7</v>
      </c>
      <c r="G412" s="14" t="s">
        <v>12</v>
      </c>
      <c r="H412" s="3"/>
      <c r="I412" s="3">
        <v>29.82</v>
      </c>
      <c r="L412" s="3">
        <v>29.92</v>
      </c>
      <c r="M412" s="3"/>
      <c r="N412" s="3">
        <v>29.89</v>
      </c>
      <c r="P412" s="3">
        <v>29.85</v>
      </c>
      <c r="R412" s="3">
        <v>29.85</v>
      </c>
      <c r="U412" s="3">
        <v>29.89</v>
      </c>
    </row>
    <row r="413" spans="1:21" x14ac:dyDescent="0.25">
      <c r="A413">
        <v>1858</v>
      </c>
      <c r="B413">
        <v>8</v>
      </c>
      <c r="C413">
        <v>12</v>
      </c>
      <c r="E413" s="11" t="s">
        <v>7</v>
      </c>
      <c r="G413" s="14" t="s">
        <v>12</v>
      </c>
      <c r="H413" s="3"/>
      <c r="I413" s="3">
        <v>29.89</v>
      </c>
      <c r="L413" s="3">
        <v>29.89</v>
      </c>
      <c r="M413" s="3"/>
      <c r="N413" s="3">
        <v>29.87</v>
      </c>
      <c r="P413" s="3">
        <v>29.87</v>
      </c>
      <c r="R413" s="3">
        <v>29.89</v>
      </c>
      <c r="U413" s="3">
        <v>29.83</v>
      </c>
    </row>
    <row r="414" spans="1:21" x14ac:dyDescent="0.25">
      <c r="A414">
        <v>1858</v>
      </c>
      <c r="B414">
        <v>8</v>
      </c>
      <c r="C414">
        <v>13</v>
      </c>
      <c r="E414" s="11" t="s">
        <v>7</v>
      </c>
      <c r="G414" s="14" t="s">
        <v>12</v>
      </c>
      <c r="H414" s="3"/>
      <c r="I414" s="3">
        <v>29.87</v>
      </c>
      <c r="L414" s="3">
        <v>29.92</v>
      </c>
      <c r="M414" s="3"/>
      <c r="N414" s="3">
        <v>29.84</v>
      </c>
      <c r="P414" s="3">
        <v>29.83</v>
      </c>
      <c r="R414" s="3">
        <v>29.74</v>
      </c>
      <c r="U414" s="3">
        <v>29.74</v>
      </c>
    </row>
    <row r="415" spans="1:21" x14ac:dyDescent="0.25">
      <c r="A415">
        <v>1858</v>
      </c>
      <c r="B415">
        <v>8</v>
      </c>
      <c r="C415">
        <v>14</v>
      </c>
      <c r="E415" s="11" t="s">
        <v>7</v>
      </c>
      <c r="G415" s="14" t="s">
        <v>12</v>
      </c>
      <c r="H415" s="3"/>
      <c r="I415" s="3">
        <v>29.72</v>
      </c>
      <c r="L415" s="3">
        <v>29.7</v>
      </c>
      <c r="M415" s="3"/>
      <c r="N415" s="3">
        <v>29.7</v>
      </c>
      <c r="P415" s="3">
        <v>29.72</v>
      </c>
      <c r="R415" s="3">
        <v>29.72</v>
      </c>
      <c r="U415" s="3">
        <v>29.74</v>
      </c>
    </row>
    <row r="416" spans="1:21" x14ac:dyDescent="0.25">
      <c r="A416">
        <v>1858</v>
      </c>
      <c r="B416">
        <v>8</v>
      </c>
      <c r="C416">
        <v>15</v>
      </c>
      <c r="E416" s="11" t="s">
        <v>7</v>
      </c>
      <c r="G416" s="14" t="s">
        <v>12</v>
      </c>
      <c r="H416" s="3"/>
      <c r="I416" s="3">
        <v>29.74</v>
      </c>
      <c r="L416" s="3">
        <v>29.76</v>
      </c>
      <c r="M416" s="3"/>
      <c r="N416" s="3">
        <v>29.8</v>
      </c>
      <c r="P416" s="3">
        <v>29.95</v>
      </c>
      <c r="R416" s="3">
        <v>29.98</v>
      </c>
      <c r="U416" s="3">
        <v>29.98</v>
      </c>
    </row>
    <row r="417" spans="1:21" x14ac:dyDescent="0.25">
      <c r="A417">
        <v>1858</v>
      </c>
      <c r="B417">
        <v>8</v>
      </c>
      <c r="C417">
        <v>16</v>
      </c>
      <c r="E417" s="11" t="s">
        <v>7</v>
      </c>
      <c r="G417" s="14" t="s">
        <v>12</v>
      </c>
      <c r="H417" s="3"/>
      <c r="I417" s="3">
        <v>29.98</v>
      </c>
      <c r="L417" s="3">
        <v>29.98</v>
      </c>
      <c r="M417" s="3"/>
      <c r="N417" s="3">
        <v>30</v>
      </c>
      <c r="P417" s="3">
        <v>30</v>
      </c>
      <c r="R417" s="3">
        <v>29.94</v>
      </c>
      <c r="U417" s="3">
        <v>29.78</v>
      </c>
    </row>
    <row r="418" spans="1:21" x14ac:dyDescent="0.25">
      <c r="A418">
        <v>1858</v>
      </c>
      <c r="B418">
        <v>8</v>
      </c>
      <c r="C418">
        <v>17</v>
      </c>
      <c r="D418" s="9">
        <v>74.150000000000006</v>
      </c>
      <c r="E418" s="11" t="s">
        <v>7</v>
      </c>
      <c r="F418" s="3">
        <v>94.58</v>
      </c>
      <c r="G418" s="14" t="s">
        <v>12</v>
      </c>
      <c r="H418" s="3"/>
      <c r="I418" s="3">
        <v>29.74</v>
      </c>
      <c r="L418" s="3">
        <v>29.8</v>
      </c>
      <c r="M418" s="3"/>
      <c r="N418" s="3">
        <v>29.93</v>
      </c>
      <c r="P418" s="3">
        <v>29.99</v>
      </c>
      <c r="R418" s="3">
        <v>30.04</v>
      </c>
      <c r="U418" s="3">
        <v>30.04</v>
      </c>
    </row>
    <row r="419" spans="1:21" x14ac:dyDescent="0.25">
      <c r="A419">
        <v>1858</v>
      </c>
      <c r="B419">
        <v>8</v>
      </c>
      <c r="C419">
        <v>18</v>
      </c>
      <c r="D419" s="9">
        <v>74.099999999999994</v>
      </c>
      <c r="E419" s="11" t="s">
        <v>7</v>
      </c>
      <c r="F419" s="3">
        <v>92.26</v>
      </c>
      <c r="G419" s="14" t="s">
        <v>12</v>
      </c>
      <c r="H419" s="3"/>
      <c r="I419" s="3">
        <v>29.94</v>
      </c>
      <c r="L419" s="3">
        <v>29.9</v>
      </c>
      <c r="M419" s="3"/>
      <c r="N419" s="3">
        <v>29.9</v>
      </c>
      <c r="P419" s="3">
        <v>29.89</v>
      </c>
      <c r="R419" s="3">
        <v>29.86</v>
      </c>
      <c r="U419" s="3">
        <v>29.84</v>
      </c>
    </row>
    <row r="420" spans="1:21" x14ac:dyDescent="0.25">
      <c r="A420">
        <v>1858</v>
      </c>
      <c r="B420">
        <v>8</v>
      </c>
      <c r="C420">
        <v>19</v>
      </c>
      <c r="D420" s="9" t="s">
        <v>27</v>
      </c>
      <c r="E420" s="11" t="s">
        <v>7</v>
      </c>
      <c r="G420" s="14" t="s">
        <v>12</v>
      </c>
      <c r="H420" s="3"/>
      <c r="I420" s="3">
        <v>29.86</v>
      </c>
      <c r="L420" s="3">
        <v>29.91</v>
      </c>
      <c r="M420" s="3"/>
      <c r="N420" s="3">
        <v>29.98</v>
      </c>
      <c r="P420" s="3">
        <v>29.94</v>
      </c>
      <c r="R420" s="3">
        <v>30</v>
      </c>
      <c r="U420" s="3">
        <v>29.99</v>
      </c>
    </row>
    <row r="421" spans="1:21" x14ac:dyDescent="0.25">
      <c r="A421">
        <v>1858</v>
      </c>
      <c r="B421">
        <v>8</v>
      </c>
      <c r="C421">
        <v>20</v>
      </c>
      <c r="D421" s="9">
        <v>72.41</v>
      </c>
      <c r="E421" s="11" t="s">
        <v>7</v>
      </c>
      <c r="F421" s="3">
        <v>91.58</v>
      </c>
      <c r="G421" s="14" t="s">
        <v>12</v>
      </c>
      <c r="H421" s="3"/>
      <c r="I421" s="3">
        <v>30.01</v>
      </c>
      <c r="L421" s="3">
        <v>30.02</v>
      </c>
      <c r="M421" s="3"/>
      <c r="N421" s="3">
        <v>30.08</v>
      </c>
      <c r="P421" s="3">
        <v>30.14</v>
      </c>
      <c r="R421" s="3">
        <v>30.18</v>
      </c>
      <c r="U421" s="3">
        <v>30.2</v>
      </c>
    </row>
    <row r="422" spans="1:21" x14ac:dyDescent="0.25">
      <c r="A422">
        <v>1858</v>
      </c>
      <c r="B422">
        <v>8</v>
      </c>
      <c r="C422">
        <v>21</v>
      </c>
      <c r="D422" s="9">
        <v>72</v>
      </c>
      <c r="E422" s="11" t="s">
        <v>7</v>
      </c>
      <c r="F422" s="3">
        <v>94.09</v>
      </c>
      <c r="G422" s="14" t="s">
        <v>12</v>
      </c>
      <c r="H422" s="3"/>
      <c r="I422" s="3">
        <v>30.19</v>
      </c>
      <c r="L422" s="3">
        <v>30.2</v>
      </c>
      <c r="M422" s="3"/>
      <c r="N422" s="3">
        <v>30.2</v>
      </c>
      <c r="P422" s="3">
        <v>30.2</v>
      </c>
      <c r="R422" s="3">
        <v>30.22</v>
      </c>
      <c r="U422" s="3">
        <v>30.12</v>
      </c>
    </row>
    <row r="423" spans="1:21" x14ac:dyDescent="0.25">
      <c r="A423">
        <v>1858</v>
      </c>
      <c r="B423">
        <v>8</v>
      </c>
      <c r="C423">
        <v>22</v>
      </c>
      <c r="D423" s="9" t="s">
        <v>28</v>
      </c>
      <c r="E423" s="11" t="s">
        <v>7</v>
      </c>
      <c r="G423" s="14" t="s">
        <v>12</v>
      </c>
      <c r="H423" s="3"/>
      <c r="I423" s="3">
        <v>30.04</v>
      </c>
      <c r="L423" s="3">
        <v>29.94</v>
      </c>
      <c r="M423" s="3"/>
      <c r="N423" s="3">
        <v>29.9</v>
      </c>
      <c r="P423" s="3">
        <v>29.86</v>
      </c>
      <c r="R423" s="3">
        <v>29.9</v>
      </c>
      <c r="U423" s="3">
        <v>29.88</v>
      </c>
    </row>
    <row r="424" spans="1:21" x14ac:dyDescent="0.25">
      <c r="A424">
        <v>1858</v>
      </c>
      <c r="B424">
        <v>8</v>
      </c>
      <c r="C424">
        <v>23</v>
      </c>
      <c r="D424" s="9" t="s">
        <v>30</v>
      </c>
      <c r="E424" s="11" t="s">
        <v>7</v>
      </c>
      <c r="G424" s="14" t="s">
        <v>12</v>
      </c>
      <c r="H424" s="3"/>
      <c r="I424" s="3">
        <v>29.87</v>
      </c>
      <c r="L424" s="3">
        <v>29.88</v>
      </c>
      <c r="M424" s="3"/>
      <c r="N424" s="3">
        <v>29.86</v>
      </c>
      <c r="P424" s="3">
        <v>29.85</v>
      </c>
      <c r="R424" s="3">
        <v>29.8</v>
      </c>
      <c r="U424" s="3">
        <v>29.67</v>
      </c>
    </row>
    <row r="425" spans="1:21" x14ac:dyDescent="0.25">
      <c r="A425">
        <v>1858</v>
      </c>
      <c r="B425">
        <v>8</v>
      </c>
      <c r="C425">
        <v>24</v>
      </c>
      <c r="D425" s="9">
        <v>71.540000000000006</v>
      </c>
      <c r="E425" s="11" t="s">
        <v>7</v>
      </c>
      <c r="F425" s="3">
        <v>94.26</v>
      </c>
      <c r="G425" s="14" t="s">
        <v>12</v>
      </c>
      <c r="H425" s="3"/>
      <c r="I425" s="3">
        <v>29.6</v>
      </c>
      <c r="L425" s="3">
        <v>29.6</v>
      </c>
      <c r="M425" s="3"/>
      <c r="N425" s="3">
        <v>29.58</v>
      </c>
      <c r="P425" s="3">
        <v>29.6</v>
      </c>
      <c r="R425" s="3">
        <v>29.6</v>
      </c>
      <c r="U425" s="3">
        <v>29.64</v>
      </c>
    </row>
    <row r="426" spans="1:21" x14ac:dyDescent="0.25">
      <c r="A426">
        <v>1858</v>
      </c>
      <c r="B426">
        <v>8</v>
      </c>
      <c r="C426">
        <v>25</v>
      </c>
      <c r="D426" s="9">
        <v>72</v>
      </c>
      <c r="E426" s="11" t="s">
        <v>7</v>
      </c>
      <c r="F426" s="3">
        <v>94.09</v>
      </c>
      <c r="G426" s="14" t="s">
        <v>12</v>
      </c>
      <c r="H426" s="3"/>
      <c r="I426" s="3">
        <v>29.68</v>
      </c>
      <c r="L426" s="3">
        <v>29.69</v>
      </c>
      <c r="M426" s="3"/>
      <c r="N426" s="3">
        <v>29.76</v>
      </c>
      <c r="P426" s="3">
        <v>29.81</v>
      </c>
      <c r="R426" s="3">
        <v>29.81</v>
      </c>
      <c r="U426" s="3">
        <v>29.78</v>
      </c>
    </row>
    <row r="427" spans="1:21" x14ac:dyDescent="0.25">
      <c r="A427">
        <v>1858</v>
      </c>
      <c r="B427">
        <v>8</v>
      </c>
      <c r="C427">
        <v>26</v>
      </c>
      <c r="D427" s="9">
        <v>71.540000000000006</v>
      </c>
      <c r="E427" s="11" t="s">
        <v>7</v>
      </c>
      <c r="F427" s="3">
        <v>94.12</v>
      </c>
      <c r="G427" s="14" t="s">
        <v>12</v>
      </c>
      <c r="H427" s="3"/>
      <c r="I427" s="3">
        <v>29.78</v>
      </c>
      <c r="L427" s="3">
        <v>29.84</v>
      </c>
      <c r="M427" s="3"/>
      <c r="N427" s="3">
        <v>29.88</v>
      </c>
      <c r="P427" s="3">
        <v>29.9</v>
      </c>
      <c r="R427" s="3">
        <v>29.92</v>
      </c>
      <c r="U427" s="3">
        <v>29.88</v>
      </c>
    </row>
    <row r="428" spans="1:21" x14ac:dyDescent="0.25">
      <c r="A428">
        <v>1858</v>
      </c>
      <c r="B428">
        <v>8</v>
      </c>
      <c r="C428">
        <v>27</v>
      </c>
      <c r="D428" s="9">
        <v>71.34</v>
      </c>
      <c r="E428" s="11" t="s">
        <v>7</v>
      </c>
      <c r="F428" s="3">
        <v>93.17</v>
      </c>
      <c r="G428" s="14" t="s">
        <v>12</v>
      </c>
      <c r="H428" s="3"/>
      <c r="I428" s="3">
        <v>29.78</v>
      </c>
      <c r="L428" s="3">
        <v>29.7</v>
      </c>
      <c r="M428" s="3"/>
      <c r="N428" s="3">
        <v>29.74</v>
      </c>
      <c r="P428" s="3">
        <v>29.98</v>
      </c>
      <c r="R428" s="3">
        <v>29.98</v>
      </c>
      <c r="U428" s="3">
        <v>29.92</v>
      </c>
    </row>
    <row r="429" spans="1:21" x14ac:dyDescent="0.25">
      <c r="A429">
        <v>1858</v>
      </c>
      <c r="B429">
        <v>8</v>
      </c>
      <c r="C429">
        <v>28</v>
      </c>
      <c r="D429" s="9">
        <v>71.5</v>
      </c>
      <c r="E429" s="11" t="s">
        <v>7</v>
      </c>
      <c r="F429" s="3">
        <v>93.12</v>
      </c>
      <c r="G429" s="14" t="s">
        <v>12</v>
      </c>
      <c r="H429" s="3"/>
      <c r="I429" s="3">
        <v>29.98</v>
      </c>
      <c r="L429" s="3">
        <v>30.03</v>
      </c>
      <c r="M429" s="3"/>
      <c r="N429" s="3">
        <v>30.08</v>
      </c>
      <c r="P429" s="3">
        <v>30.11</v>
      </c>
      <c r="R429" s="3">
        <v>30.08</v>
      </c>
      <c r="U429" s="3">
        <v>30.04</v>
      </c>
    </row>
    <row r="430" spans="1:21" x14ac:dyDescent="0.25">
      <c r="A430">
        <v>1858</v>
      </c>
      <c r="B430">
        <v>8</v>
      </c>
      <c r="C430">
        <v>29</v>
      </c>
      <c r="D430" s="9" t="s">
        <v>28</v>
      </c>
      <c r="E430" s="11" t="s">
        <v>7</v>
      </c>
      <c r="G430" s="14" t="s">
        <v>12</v>
      </c>
      <c r="H430" s="3"/>
      <c r="I430" s="3">
        <v>29.96</v>
      </c>
      <c r="L430" s="3">
        <v>29.98</v>
      </c>
      <c r="M430" s="3"/>
      <c r="N430" s="3">
        <v>29.9</v>
      </c>
      <c r="P430" s="3">
        <v>30.05</v>
      </c>
      <c r="R430" s="3">
        <v>30.05</v>
      </c>
      <c r="U430" s="3">
        <v>30.08</v>
      </c>
    </row>
    <row r="431" spans="1:21" x14ac:dyDescent="0.25">
      <c r="A431">
        <v>1858</v>
      </c>
      <c r="B431">
        <v>8</v>
      </c>
      <c r="C431">
        <v>30</v>
      </c>
      <c r="D431" s="9">
        <v>72.010000000000005</v>
      </c>
      <c r="E431" s="11" t="s">
        <v>7</v>
      </c>
      <c r="F431" s="3">
        <v>94.14</v>
      </c>
      <c r="G431" s="14" t="s">
        <v>12</v>
      </c>
      <c r="H431" s="3"/>
      <c r="I431" s="3">
        <v>30.07</v>
      </c>
      <c r="L431" s="3">
        <v>30.15</v>
      </c>
      <c r="M431" s="3"/>
      <c r="N431" s="3">
        <v>30.13</v>
      </c>
      <c r="P431" s="3">
        <v>30.14</v>
      </c>
      <c r="R431" s="3">
        <v>30.14</v>
      </c>
      <c r="U431" s="3">
        <v>30.1</v>
      </c>
    </row>
    <row r="432" spans="1:21" x14ac:dyDescent="0.25">
      <c r="A432">
        <v>1858</v>
      </c>
      <c r="B432">
        <v>8</v>
      </c>
      <c r="C432">
        <v>31</v>
      </c>
      <c r="D432" s="9" t="s">
        <v>29</v>
      </c>
      <c r="E432" s="11" t="s">
        <v>7</v>
      </c>
      <c r="G432" s="14" t="s">
        <v>12</v>
      </c>
      <c r="H432" s="3"/>
      <c r="I432" s="3">
        <v>30.1</v>
      </c>
      <c r="L432" s="3">
        <v>30.1</v>
      </c>
      <c r="M432" s="3"/>
      <c r="N432" s="3">
        <v>30.13</v>
      </c>
      <c r="P432" s="3">
        <v>30.14</v>
      </c>
      <c r="R432" s="3">
        <v>30.16</v>
      </c>
      <c r="U432" s="3">
        <v>30.18</v>
      </c>
    </row>
    <row r="433" spans="1:21" x14ac:dyDescent="0.25">
      <c r="A433">
        <v>1858</v>
      </c>
      <c r="B433">
        <v>9</v>
      </c>
      <c r="C433">
        <v>1</v>
      </c>
      <c r="D433" s="9" t="s">
        <v>31</v>
      </c>
      <c r="E433" s="11" t="s">
        <v>7</v>
      </c>
      <c r="G433" s="14" t="s">
        <v>12</v>
      </c>
      <c r="H433" s="3"/>
      <c r="I433" s="3">
        <v>30.12</v>
      </c>
      <c r="L433" s="3">
        <v>30.12</v>
      </c>
      <c r="M433" s="3"/>
      <c r="N433" s="3">
        <v>30.19</v>
      </c>
      <c r="P433" s="3">
        <v>30.25</v>
      </c>
      <c r="R433" s="3">
        <v>30.26</v>
      </c>
      <c r="U433" s="3">
        <v>30.28</v>
      </c>
    </row>
    <row r="434" spans="1:21" x14ac:dyDescent="0.25">
      <c r="A434">
        <v>1858</v>
      </c>
      <c r="B434">
        <v>9</v>
      </c>
      <c r="C434">
        <v>2</v>
      </c>
      <c r="D434" s="9" t="s">
        <v>31</v>
      </c>
      <c r="E434" s="11" t="s">
        <v>7</v>
      </c>
      <c r="G434" s="14" t="s">
        <v>12</v>
      </c>
      <c r="H434" s="3"/>
      <c r="I434" s="3">
        <v>30.24</v>
      </c>
      <c r="L434" s="3">
        <v>30.25</v>
      </c>
      <c r="M434" s="3"/>
      <c r="N434" s="3">
        <v>30.25</v>
      </c>
      <c r="P434" s="3">
        <v>30.24</v>
      </c>
      <c r="R434" s="3">
        <v>30.35</v>
      </c>
      <c r="U434" s="3">
        <v>30.3</v>
      </c>
    </row>
    <row r="435" spans="1:21" x14ac:dyDescent="0.25">
      <c r="A435">
        <v>1858</v>
      </c>
      <c r="B435">
        <v>9</v>
      </c>
      <c r="C435">
        <v>3</v>
      </c>
      <c r="D435" s="9" t="s">
        <v>31</v>
      </c>
      <c r="E435" s="11" t="s">
        <v>7</v>
      </c>
      <c r="G435" s="14" t="s">
        <v>12</v>
      </c>
      <c r="H435" s="3"/>
      <c r="I435" s="3">
        <v>30.26</v>
      </c>
      <c r="L435" s="3">
        <v>30.3</v>
      </c>
      <c r="M435" s="3"/>
      <c r="N435" s="3">
        <v>30.3</v>
      </c>
      <c r="P435" s="3">
        <v>30.3</v>
      </c>
      <c r="R435" s="3">
        <v>30.34</v>
      </c>
      <c r="U435" s="3">
        <v>30.3</v>
      </c>
    </row>
    <row r="436" spans="1:21" x14ac:dyDescent="0.25">
      <c r="A436">
        <v>1858</v>
      </c>
      <c r="B436">
        <v>9</v>
      </c>
      <c r="C436">
        <v>4</v>
      </c>
      <c r="D436" s="9" t="s">
        <v>31</v>
      </c>
      <c r="E436" s="11" t="s">
        <v>7</v>
      </c>
      <c r="G436" s="14" t="s">
        <v>12</v>
      </c>
      <c r="H436" s="3"/>
      <c r="I436" s="3">
        <v>30.3</v>
      </c>
      <c r="L436" s="3">
        <v>30.29</v>
      </c>
      <c r="M436" s="3"/>
      <c r="N436" s="3">
        <v>30.32</v>
      </c>
      <c r="P436" s="3">
        <v>30.31</v>
      </c>
      <c r="R436" s="3">
        <v>30.3</v>
      </c>
      <c r="U436" s="3">
        <v>30.23</v>
      </c>
    </row>
    <row r="437" spans="1:21" x14ac:dyDescent="0.25">
      <c r="A437">
        <v>1858</v>
      </c>
      <c r="B437">
        <v>9</v>
      </c>
      <c r="C437">
        <v>5</v>
      </c>
      <c r="D437" s="9" t="s">
        <v>31</v>
      </c>
      <c r="E437" s="11" t="s">
        <v>7</v>
      </c>
      <c r="G437" s="14" t="s">
        <v>12</v>
      </c>
      <c r="H437" s="3"/>
      <c r="I437" s="3">
        <v>30.31</v>
      </c>
      <c r="L437" s="3">
        <v>30.3</v>
      </c>
      <c r="M437" s="3"/>
      <c r="N437" s="3">
        <v>30.23</v>
      </c>
      <c r="P437" s="3">
        <v>30.14</v>
      </c>
      <c r="R437" s="3">
        <v>30.18</v>
      </c>
      <c r="U437" s="3">
        <v>30.16</v>
      </c>
    </row>
    <row r="438" spans="1:21" x14ac:dyDescent="0.25">
      <c r="A438">
        <v>1858</v>
      </c>
      <c r="B438">
        <v>9</v>
      </c>
      <c r="C438">
        <v>6</v>
      </c>
      <c r="D438" s="9" t="s">
        <v>32</v>
      </c>
      <c r="E438" s="11" t="s">
        <v>7</v>
      </c>
      <c r="G438" s="14" t="s">
        <v>12</v>
      </c>
      <c r="H438" s="3"/>
      <c r="I438" s="3">
        <v>30.2</v>
      </c>
      <c r="L438" s="3">
        <v>30.1</v>
      </c>
      <c r="M438" s="3"/>
      <c r="N438" s="3">
        <v>30.12</v>
      </c>
      <c r="P438" s="17">
        <v>30.06</v>
      </c>
      <c r="Q438" s="17"/>
      <c r="R438" s="17">
        <v>30</v>
      </c>
      <c r="S438" s="17"/>
      <c r="T438" s="17"/>
      <c r="U438" s="17">
        <v>29.94</v>
      </c>
    </row>
    <row r="439" spans="1:21" x14ac:dyDescent="0.25">
      <c r="A439">
        <v>1858</v>
      </c>
      <c r="B439">
        <v>9</v>
      </c>
      <c r="C439">
        <v>7</v>
      </c>
      <c r="D439" s="9" t="s">
        <v>32</v>
      </c>
      <c r="E439" s="11" t="s">
        <v>7</v>
      </c>
      <c r="G439" s="14" t="s">
        <v>12</v>
      </c>
      <c r="H439" s="3"/>
      <c r="I439" s="3">
        <v>29.88</v>
      </c>
      <c r="L439" s="3">
        <v>29.84</v>
      </c>
      <c r="M439" s="3"/>
      <c r="N439" s="3">
        <v>29.87</v>
      </c>
      <c r="P439" s="3">
        <v>29.86</v>
      </c>
      <c r="R439" s="3">
        <v>29.92</v>
      </c>
      <c r="U439" s="3">
        <v>29.9</v>
      </c>
    </row>
    <row r="440" spans="1:21" x14ac:dyDescent="0.25">
      <c r="A440">
        <v>1858</v>
      </c>
      <c r="B440">
        <v>9</v>
      </c>
      <c r="C440">
        <v>8</v>
      </c>
      <c r="D440" s="9" t="s">
        <v>32</v>
      </c>
      <c r="E440" s="11" t="s">
        <v>7</v>
      </c>
      <c r="G440" s="14" t="s">
        <v>12</v>
      </c>
      <c r="H440" s="3"/>
      <c r="I440" s="3">
        <v>29.9</v>
      </c>
      <c r="L440" s="3">
        <v>29.9</v>
      </c>
      <c r="M440" s="3"/>
      <c r="N440" s="3">
        <v>29.94</v>
      </c>
      <c r="P440" s="3">
        <v>29.97</v>
      </c>
      <c r="R440" s="3">
        <v>29.94</v>
      </c>
      <c r="U440" s="3">
        <v>29.96</v>
      </c>
    </row>
    <row r="441" spans="1:21" x14ac:dyDescent="0.25">
      <c r="A441">
        <v>1858</v>
      </c>
      <c r="B441">
        <v>9</v>
      </c>
      <c r="C441">
        <v>9</v>
      </c>
      <c r="D441" s="9">
        <v>71.58</v>
      </c>
      <c r="E441" s="11" t="s">
        <v>7</v>
      </c>
      <c r="F441" s="3">
        <v>95.1</v>
      </c>
      <c r="G441" s="14" t="s">
        <v>12</v>
      </c>
      <c r="H441" s="3"/>
      <c r="I441" s="3">
        <v>29.97</v>
      </c>
      <c r="L441" s="3">
        <v>30.02</v>
      </c>
      <c r="M441" s="3"/>
      <c r="N441" s="3">
        <v>30.1</v>
      </c>
      <c r="P441" s="3">
        <v>30.14</v>
      </c>
      <c r="R441" s="3">
        <v>30.15</v>
      </c>
      <c r="U441" s="3">
        <v>30.18</v>
      </c>
    </row>
    <row r="442" spans="1:21" x14ac:dyDescent="0.25">
      <c r="A442">
        <v>1858</v>
      </c>
      <c r="B442">
        <v>9</v>
      </c>
      <c r="C442">
        <v>10</v>
      </c>
      <c r="D442" s="9">
        <v>71.58</v>
      </c>
      <c r="E442" s="11" t="s">
        <v>7</v>
      </c>
      <c r="F442" s="3">
        <v>95.1</v>
      </c>
      <c r="G442" s="14" t="s">
        <v>12</v>
      </c>
      <c r="H442" s="3"/>
      <c r="I442" s="3">
        <v>30.19</v>
      </c>
      <c r="L442" s="3">
        <v>30.2</v>
      </c>
      <c r="M442" s="3"/>
      <c r="N442" s="3">
        <v>30.2</v>
      </c>
      <c r="P442" s="3">
        <v>30.2</v>
      </c>
      <c r="R442" s="3">
        <v>30.24</v>
      </c>
      <c r="U442" s="3">
        <v>30.22</v>
      </c>
    </row>
    <row r="443" spans="1:21" x14ac:dyDescent="0.25">
      <c r="A443">
        <v>1858</v>
      </c>
      <c r="B443">
        <v>9</v>
      </c>
      <c r="C443">
        <v>11</v>
      </c>
      <c r="D443" s="9" t="s">
        <v>29</v>
      </c>
      <c r="E443" s="11" t="s">
        <v>7</v>
      </c>
      <c r="G443" s="14" t="s">
        <v>12</v>
      </c>
      <c r="H443" s="3"/>
      <c r="I443" s="3">
        <v>30.2</v>
      </c>
      <c r="L443" s="3">
        <v>30.19</v>
      </c>
      <c r="M443" s="3"/>
      <c r="N443" s="3">
        <v>30.2</v>
      </c>
      <c r="P443" s="3">
        <v>30.2</v>
      </c>
      <c r="R443" s="3">
        <v>30.24</v>
      </c>
      <c r="U443" s="3">
        <v>30.24</v>
      </c>
    </row>
    <row r="444" spans="1:21" x14ac:dyDescent="0.25">
      <c r="A444">
        <v>1858</v>
      </c>
      <c r="B444">
        <v>9</v>
      </c>
      <c r="C444">
        <v>12</v>
      </c>
      <c r="D444" s="9">
        <v>72.010000000000005</v>
      </c>
      <c r="E444" s="11" t="s">
        <v>7</v>
      </c>
      <c r="F444" s="3">
        <v>94.14</v>
      </c>
      <c r="G444" s="14" t="s">
        <v>12</v>
      </c>
      <c r="H444" s="3"/>
      <c r="I444" s="3">
        <v>30.16</v>
      </c>
      <c r="L444" s="3">
        <v>30.13</v>
      </c>
      <c r="M444" s="3"/>
      <c r="N444" s="3">
        <v>30.17</v>
      </c>
      <c r="P444" s="3">
        <v>30.17</v>
      </c>
      <c r="R444" s="3">
        <v>30.17</v>
      </c>
      <c r="U444" s="3">
        <v>30.15</v>
      </c>
    </row>
    <row r="445" spans="1:21" x14ac:dyDescent="0.25">
      <c r="A445">
        <v>1858</v>
      </c>
      <c r="B445">
        <v>9</v>
      </c>
      <c r="C445">
        <v>13</v>
      </c>
      <c r="D445" s="9">
        <v>72.010000000000005</v>
      </c>
      <c r="E445" s="11" t="s">
        <v>7</v>
      </c>
      <c r="F445" s="3">
        <v>94.14</v>
      </c>
      <c r="G445" s="14" t="s">
        <v>12</v>
      </c>
      <c r="H445" s="3"/>
      <c r="I445" s="3">
        <v>30.12</v>
      </c>
      <c r="L445" s="3">
        <v>30.12</v>
      </c>
      <c r="M445" s="3"/>
      <c r="N445" s="3">
        <v>30.16</v>
      </c>
      <c r="P445" s="3">
        <v>30.17</v>
      </c>
      <c r="R445" s="3">
        <v>30.16</v>
      </c>
      <c r="U445" s="3">
        <v>30.21</v>
      </c>
    </row>
    <row r="446" spans="1:21" x14ac:dyDescent="0.25">
      <c r="A446">
        <v>1858</v>
      </c>
      <c r="B446">
        <v>9</v>
      </c>
      <c r="C446">
        <v>14</v>
      </c>
      <c r="D446" s="9">
        <v>72.010000000000005</v>
      </c>
      <c r="E446" s="11" t="s">
        <v>7</v>
      </c>
      <c r="F446" s="3">
        <v>94.14</v>
      </c>
      <c r="G446" s="14" t="s">
        <v>12</v>
      </c>
      <c r="H446" s="3"/>
      <c r="I446" s="3">
        <v>30.2</v>
      </c>
      <c r="L446" s="3">
        <v>30.24</v>
      </c>
      <c r="M446" s="3"/>
      <c r="N446" s="3">
        <v>30.28</v>
      </c>
      <c r="P446" s="3">
        <v>30.28</v>
      </c>
      <c r="R446" s="3">
        <v>30.22</v>
      </c>
      <c r="U446" s="3">
        <v>30.22</v>
      </c>
    </row>
    <row r="447" spans="1:21" x14ac:dyDescent="0.25">
      <c r="A447">
        <v>1858</v>
      </c>
      <c r="B447">
        <v>9</v>
      </c>
      <c r="C447">
        <v>15</v>
      </c>
      <c r="D447" s="9">
        <v>72.010000000000005</v>
      </c>
      <c r="E447" s="11" t="s">
        <v>7</v>
      </c>
      <c r="F447" s="3">
        <v>94.14</v>
      </c>
      <c r="G447" s="14" t="s">
        <v>12</v>
      </c>
      <c r="H447" s="3"/>
      <c r="I447" s="3">
        <v>30.26</v>
      </c>
      <c r="L447" s="3">
        <v>30.25</v>
      </c>
      <c r="M447" s="3"/>
      <c r="N447" s="3">
        <v>30.29</v>
      </c>
      <c r="P447" s="3">
        <v>30.29</v>
      </c>
      <c r="R447" s="3">
        <v>30.34</v>
      </c>
      <c r="U447" s="3">
        <v>30.37</v>
      </c>
    </row>
    <row r="448" spans="1:21" x14ac:dyDescent="0.25">
      <c r="A448">
        <v>1858</v>
      </c>
      <c r="B448">
        <v>9</v>
      </c>
      <c r="C448">
        <v>16</v>
      </c>
      <c r="D448" s="9">
        <v>72.010000000000005</v>
      </c>
      <c r="E448" s="11" t="s">
        <v>7</v>
      </c>
      <c r="F448" s="3">
        <v>94.14</v>
      </c>
      <c r="G448" s="14" t="s">
        <v>12</v>
      </c>
      <c r="H448" s="3"/>
      <c r="I448" s="3">
        <v>30.27</v>
      </c>
      <c r="L448" s="3">
        <v>30.32</v>
      </c>
      <c r="M448" s="3"/>
      <c r="N448" s="3">
        <v>30.31</v>
      </c>
      <c r="P448" s="3">
        <v>30.36</v>
      </c>
      <c r="R448" s="3">
        <v>30.33</v>
      </c>
      <c r="U448" s="3">
        <v>30.29</v>
      </c>
    </row>
    <row r="449" spans="1:21" x14ac:dyDescent="0.25">
      <c r="A449">
        <v>1858</v>
      </c>
      <c r="B449">
        <v>9</v>
      </c>
      <c r="C449">
        <v>17</v>
      </c>
      <c r="D449" s="9">
        <v>72.010000000000005</v>
      </c>
      <c r="E449" s="11" t="s">
        <v>7</v>
      </c>
      <c r="F449" s="3">
        <v>94.14</v>
      </c>
      <c r="G449" s="14" t="s">
        <v>12</v>
      </c>
      <c r="H449" s="3"/>
      <c r="I449" s="3">
        <v>30.25</v>
      </c>
      <c r="L449" s="3">
        <v>30.28</v>
      </c>
      <c r="M449" s="3"/>
      <c r="N449" s="3">
        <v>30.23</v>
      </c>
      <c r="P449" s="3">
        <v>30.26</v>
      </c>
      <c r="R449" s="3">
        <v>30.23</v>
      </c>
      <c r="U449" s="3">
        <v>30.19</v>
      </c>
    </row>
    <row r="450" spans="1:21" x14ac:dyDescent="0.25">
      <c r="A450">
        <v>1858</v>
      </c>
      <c r="B450">
        <v>9</v>
      </c>
      <c r="C450">
        <v>18</v>
      </c>
      <c r="D450" s="9" t="s">
        <v>30</v>
      </c>
      <c r="E450" s="11" t="s">
        <v>7</v>
      </c>
      <c r="G450" s="14" t="s">
        <v>12</v>
      </c>
      <c r="H450" s="3"/>
      <c r="I450" s="3">
        <v>30.14</v>
      </c>
      <c r="L450" s="3">
        <v>30.16</v>
      </c>
      <c r="M450" s="3"/>
      <c r="N450" s="3">
        <v>30.12</v>
      </c>
      <c r="P450" s="3">
        <v>30.19</v>
      </c>
      <c r="R450" s="3">
        <v>30.2</v>
      </c>
      <c r="U450" s="3">
        <v>30.12</v>
      </c>
    </row>
    <row r="451" spans="1:21" x14ac:dyDescent="0.25">
      <c r="A451">
        <v>1858</v>
      </c>
      <c r="B451">
        <v>9</v>
      </c>
      <c r="C451">
        <v>19</v>
      </c>
      <c r="E451" s="11" t="s">
        <v>7</v>
      </c>
      <c r="G451" s="14" t="s">
        <v>12</v>
      </c>
      <c r="H451" s="3"/>
      <c r="I451" s="3">
        <v>30.1</v>
      </c>
      <c r="L451" s="3">
        <v>30.18</v>
      </c>
      <c r="M451" s="3"/>
      <c r="N451" s="3">
        <v>30.18</v>
      </c>
      <c r="P451" s="3">
        <v>30.2</v>
      </c>
      <c r="R451" s="3">
        <v>30.18</v>
      </c>
      <c r="U451" s="3">
        <v>30.09</v>
      </c>
    </row>
    <row r="452" spans="1:21" x14ac:dyDescent="0.25">
      <c r="A452">
        <v>1858</v>
      </c>
      <c r="B452">
        <v>9</v>
      </c>
      <c r="C452">
        <v>20</v>
      </c>
      <c r="E452" s="11" t="s">
        <v>7</v>
      </c>
      <c r="G452" s="14" t="s">
        <v>12</v>
      </c>
      <c r="H452" s="3"/>
      <c r="I452" s="3">
        <v>30</v>
      </c>
      <c r="L452" s="3">
        <v>30.09</v>
      </c>
      <c r="M452" s="3"/>
      <c r="N452" s="3">
        <v>30.06</v>
      </c>
      <c r="P452" s="3">
        <v>29.98</v>
      </c>
      <c r="R452" s="3">
        <v>29.94</v>
      </c>
      <c r="U452" s="3">
        <v>29.8</v>
      </c>
    </row>
    <row r="453" spans="1:21" x14ac:dyDescent="0.25">
      <c r="A453">
        <v>1858</v>
      </c>
      <c r="B453">
        <v>9</v>
      </c>
      <c r="C453">
        <v>21</v>
      </c>
      <c r="E453" s="11" t="s">
        <v>7</v>
      </c>
      <c r="G453" s="14" t="s">
        <v>12</v>
      </c>
      <c r="H453" s="3"/>
      <c r="I453" s="3">
        <v>29.72</v>
      </c>
      <c r="L453" s="3">
        <v>29.72</v>
      </c>
      <c r="M453" s="3"/>
      <c r="N453" s="3">
        <v>29.74</v>
      </c>
      <c r="P453" s="3">
        <v>29.72</v>
      </c>
      <c r="R453" s="3">
        <v>29.78</v>
      </c>
      <c r="U453" s="3">
        <v>29.84</v>
      </c>
    </row>
    <row r="454" spans="1:21" x14ac:dyDescent="0.25">
      <c r="A454">
        <v>1858</v>
      </c>
      <c r="B454">
        <v>9</v>
      </c>
      <c r="C454">
        <v>22</v>
      </c>
      <c r="E454" s="11" t="s">
        <v>7</v>
      </c>
      <c r="G454" s="14" t="s">
        <v>12</v>
      </c>
      <c r="H454" s="3"/>
      <c r="I454" s="3">
        <v>29.88</v>
      </c>
      <c r="L454" s="3">
        <v>30</v>
      </c>
      <c r="M454" s="3"/>
      <c r="N454" s="3">
        <v>30.04</v>
      </c>
      <c r="P454" s="3">
        <v>30.03</v>
      </c>
      <c r="R454" s="3">
        <v>29.9</v>
      </c>
      <c r="U454" s="3">
        <v>29.68</v>
      </c>
    </row>
    <row r="455" spans="1:21" x14ac:dyDescent="0.25">
      <c r="A455">
        <v>1858</v>
      </c>
      <c r="B455">
        <v>9</v>
      </c>
      <c r="C455">
        <v>23</v>
      </c>
      <c r="E455" s="11" t="s">
        <v>7</v>
      </c>
      <c r="G455" s="14" t="s">
        <v>12</v>
      </c>
      <c r="H455" s="3"/>
      <c r="I455" s="3">
        <v>29.52</v>
      </c>
      <c r="L455" s="3">
        <v>29.33</v>
      </c>
      <c r="M455" s="3"/>
      <c r="N455" s="3">
        <v>29.32</v>
      </c>
      <c r="P455" s="3">
        <v>29.28</v>
      </c>
      <c r="R455" s="3">
        <v>29.48</v>
      </c>
      <c r="U455" s="3">
        <v>29.69</v>
      </c>
    </row>
    <row r="456" spans="1:21" x14ac:dyDescent="0.25">
      <c r="A456">
        <v>1858</v>
      </c>
      <c r="B456">
        <v>9</v>
      </c>
      <c r="C456">
        <v>24</v>
      </c>
      <c r="E456" s="11" t="s">
        <v>7</v>
      </c>
      <c r="G456" s="14" t="s">
        <v>12</v>
      </c>
      <c r="H456" s="3"/>
      <c r="I456" s="3">
        <v>29.75</v>
      </c>
      <c r="L456" s="3">
        <v>29.9</v>
      </c>
      <c r="M456" s="3"/>
      <c r="N456" s="3">
        <v>29.88</v>
      </c>
      <c r="P456" s="3">
        <v>29.98</v>
      </c>
      <c r="R456" s="3">
        <v>29.98</v>
      </c>
      <c r="U456" s="3">
        <v>29.96</v>
      </c>
    </row>
    <row r="457" spans="1:21" x14ac:dyDescent="0.25">
      <c r="A457">
        <v>1858</v>
      </c>
      <c r="B457">
        <v>9</v>
      </c>
      <c r="C457">
        <v>25</v>
      </c>
      <c r="E457" s="11" t="s">
        <v>7</v>
      </c>
      <c r="G457" s="14" t="s">
        <v>12</v>
      </c>
      <c r="H457" s="3"/>
      <c r="I457" s="3">
        <v>29.9</v>
      </c>
      <c r="L457" s="3">
        <v>30.02</v>
      </c>
      <c r="M457" s="3"/>
      <c r="N457" s="3">
        <v>30.02</v>
      </c>
      <c r="P457" s="3">
        <v>30.08</v>
      </c>
      <c r="R457" s="3">
        <v>30.08</v>
      </c>
      <c r="U457" s="3">
        <v>30.08</v>
      </c>
    </row>
    <row r="458" spans="1:21" x14ac:dyDescent="0.25">
      <c r="A458">
        <v>1858</v>
      </c>
      <c r="B458">
        <v>9</v>
      </c>
      <c r="C458">
        <v>26</v>
      </c>
      <c r="E458" s="11" t="s">
        <v>7</v>
      </c>
      <c r="G458" s="14" t="s">
        <v>12</v>
      </c>
      <c r="H458" s="3"/>
      <c r="I458" s="3">
        <v>30.1</v>
      </c>
      <c r="L458" s="3">
        <v>30.2</v>
      </c>
      <c r="M458" s="3"/>
      <c r="N458" s="3">
        <v>30.12</v>
      </c>
      <c r="P458" s="3">
        <v>30.24</v>
      </c>
      <c r="R458" s="3">
        <v>30.24</v>
      </c>
      <c r="U458" s="3">
        <v>30.24</v>
      </c>
    </row>
    <row r="459" spans="1:21" x14ac:dyDescent="0.25">
      <c r="A459">
        <v>1858</v>
      </c>
      <c r="B459">
        <v>9</v>
      </c>
      <c r="C459">
        <v>27</v>
      </c>
      <c r="D459" s="9">
        <v>71.58</v>
      </c>
      <c r="E459" s="11" t="s">
        <v>7</v>
      </c>
      <c r="G459" s="14" t="s">
        <v>12</v>
      </c>
      <c r="H459" s="3"/>
      <c r="I459" s="3">
        <v>30.2</v>
      </c>
      <c r="L459" s="3">
        <v>30.2</v>
      </c>
      <c r="M459" s="3"/>
      <c r="N459" s="3">
        <v>30.3</v>
      </c>
      <c r="P459" s="3">
        <v>30.31</v>
      </c>
      <c r="R459" s="3">
        <v>30.3</v>
      </c>
      <c r="U459" s="3">
        <v>30.3</v>
      </c>
    </row>
    <row r="460" spans="1:21" x14ac:dyDescent="0.25">
      <c r="A460">
        <v>1858</v>
      </c>
      <c r="B460">
        <v>9</v>
      </c>
      <c r="C460">
        <v>28</v>
      </c>
      <c r="D460" s="9">
        <v>72.010000000000005</v>
      </c>
      <c r="E460" s="11" t="s">
        <v>7</v>
      </c>
      <c r="F460" s="3">
        <v>94.14</v>
      </c>
      <c r="G460" s="14" t="s">
        <v>12</v>
      </c>
      <c r="H460" s="3"/>
      <c r="I460" s="3">
        <v>30.15</v>
      </c>
      <c r="L460" s="3">
        <v>30.2</v>
      </c>
      <c r="M460" s="3"/>
      <c r="N460" s="3">
        <v>30.1</v>
      </c>
      <c r="P460" s="3">
        <v>30.04</v>
      </c>
      <c r="R460" s="3">
        <v>30.14</v>
      </c>
      <c r="U460" s="3">
        <v>30.12</v>
      </c>
    </row>
    <row r="461" spans="1:21" x14ac:dyDescent="0.25">
      <c r="A461">
        <v>1858</v>
      </c>
      <c r="B461">
        <v>9</v>
      </c>
      <c r="C461">
        <v>29</v>
      </c>
      <c r="D461" s="9">
        <v>72.010000000000005</v>
      </c>
      <c r="E461" s="11" t="s">
        <v>7</v>
      </c>
      <c r="F461" s="3">
        <v>94.14</v>
      </c>
      <c r="G461" s="14" t="s">
        <v>12</v>
      </c>
      <c r="H461" s="3"/>
      <c r="I461" s="3">
        <v>30.1</v>
      </c>
      <c r="L461" s="3">
        <v>30.2</v>
      </c>
      <c r="M461" s="3"/>
      <c r="N461" s="3">
        <v>30.2</v>
      </c>
      <c r="P461" s="3">
        <v>30.24</v>
      </c>
      <c r="R461" s="3">
        <v>30.2</v>
      </c>
      <c r="U461" s="3">
        <v>30.18</v>
      </c>
    </row>
    <row r="462" spans="1:21" x14ac:dyDescent="0.25">
      <c r="A462">
        <v>1858</v>
      </c>
      <c r="B462">
        <v>9</v>
      </c>
      <c r="C462">
        <v>30</v>
      </c>
      <c r="D462" s="9">
        <v>72.010000000000005</v>
      </c>
      <c r="E462" s="11" t="s">
        <v>7</v>
      </c>
      <c r="F462" s="3">
        <v>94.14</v>
      </c>
      <c r="G462" s="14" t="s">
        <v>12</v>
      </c>
      <c r="H462" s="3"/>
      <c r="I462" s="3">
        <v>30.12</v>
      </c>
      <c r="L462" s="3">
        <v>30.1</v>
      </c>
      <c r="M462" s="3"/>
      <c r="N462" s="3">
        <v>30.06</v>
      </c>
      <c r="P462" s="3">
        <v>30.04</v>
      </c>
      <c r="R462" s="3">
        <v>30.02</v>
      </c>
      <c r="U462" s="3">
        <v>29.98</v>
      </c>
    </row>
    <row r="463" spans="1:21" x14ac:dyDescent="0.25">
      <c r="A463">
        <v>1858</v>
      </c>
      <c r="B463">
        <v>10</v>
      </c>
      <c r="C463">
        <v>1</v>
      </c>
      <c r="D463" s="9">
        <v>72.010000000000005</v>
      </c>
      <c r="E463" s="11" t="s">
        <v>7</v>
      </c>
      <c r="F463" s="3">
        <v>94.14</v>
      </c>
      <c r="G463" s="14" t="s">
        <v>12</v>
      </c>
      <c r="H463" s="3"/>
      <c r="I463" s="3">
        <v>29.88</v>
      </c>
      <c r="L463" s="3">
        <v>29.88</v>
      </c>
      <c r="M463" s="3"/>
      <c r="N463" s="3">
        <v>29.86</v>
      </c>
      <c r="P463" s="3">
        <v>29.85</v>
      </c>
      <c r="R463" s="3">
        <v>29.8</v>
      </c>
      <c r="U463" s="3">
        <v>29.7</v>
      </c>
    </row>
    <row r="464" spans="1:21" x14ac:dyDescent="0.25">
      <c r="A464">
        <v>1858</v>
      </c>
      <c r="B464">
        <v>10</v>
      </c>
      <c r="C464">
        <v>2</v>
      </c>
      <c r="D464" s="9">
        <v>72.010000000000005</v>
      </c>
      <c r="E464" s="11" t="s">
        <v>7</v>
      </c>
      <c r="F464" s="3">
        <v>94.14</v>
      </c>
      <c r="G464" s="14" t="s">
        <v>12</v>
      </c>
      <c r="H464" s="3"/>
      <c r="I464" s="3">
        <v>29.64</v>
      </c>
      <c r="L464" s="3">
        <v>29.62</v>
      </c>
      <c r="M464" s="3"/>
      <c r="N464" s="3">
        <v>29.72</v>
      </c>
      <c r="P464" s="3">
        <v>29.72</v>
      </c>
      <c r="R464" s="3">
        <v>29.72</v>
      </c>
      <c r="U464" s="3">
        <v>29.9</v>
      </c>
    </row>
    <row r="465" spans="1:21" x14ac:dyDescent="0.25">
      <c r="A465">
        <v>1858</v>
      </c>
      <c r="B465">
        <v>10</v>
      </c>
      <c r="C465">
        <v>3</v>
      </c>
      <c r="D465" s="9">
        <v>72.010000000000005</v>
      </c>
      <c r="E465" s="11" t="s">
        <v>7</v>
      </c>
      <c r="F465" s="3">
        <v>94.14</v>
      </c>
      <c r="G465" s="14" t="s">
        <v>12</v>
      </c>
      <c r="H465" s="3"/>
      <c r="I465" s="3">
        <v>29.68</v>
      </c>
      <c r="L465" s="3">
        <v>29.72</v>
      </c>
      <c r="M465" s="3"/>
      <c r="N465" s="3">
        <v>29.74</v>
      </c>
      <c r="P465" s="3">
        <v>29.8</v>
      </c>
      <c r="R465" s="3">
        <v>29.8</v>
      </c>
      <c r="U465" s="3">
        <v>29.7</v>
      </c>
    </row>
    <row r="466" spans="1:21" x14ac:dyDescent="0.25">
      <c r="A466">
        <v>1858</v>
      </c>
      <c r="B466">
        <v>10</v>
      </c>
      <c r="C466">
        <v>4</v>
      </c>
      <c r="D466" s="9">
        <v>72.010000000000005</v>
      </c>
      <c r="E466" s="11" t="s">
        <v>7</v>
      </c>
      <c r="F466" s="3">
        <v>94.14</v>
      </c>
      <c r="G466" s="14" t="s">
        <v>12</v>
      </c>
      <c r="H466" s="3"/>
      <c r="I466" s="3">
        <v>29.61</v>
      </c>
      <c r="L466" s="3">
        <v>29.66</v>
      </c>
      <c r="M466" s="3"/>
      <c r="N466" s="3">
        <v>29.82</v>
      </c>
      <c r="P466" s="3">
        <v>29.94</v>
      </c>
      <c r="R466" s="3">
        <v>29.98</v>
      </c>
      <c r="U466" s="3">
        <v>30</v>
      </c>
    </row>
    <row r="467" spans="1:21" x14ac:dyDescent="0.25">
      <c r="A467">
        <v>1858</v>
      </c>
      <c r="B467">
        <v>10</v>
      </c>
      <c r="C467">
        <v>5</v>
      </c>
      <c r="D467" s="9">
        <v>72.010000000000005</v>
      </c>
      <c r="E467" s="11" t="s">
        <v>7</v>
      </c>
      <c r="F467" s="3">
        <v>94.14</v>
      </c>
      <c r="G467" s="14" t="s">
        <v>12</v>
      </c>
      <c r="H467" s="3"/>
      <c r="I467" s="3">
        <v>30.1</v>
      </c>
      <c r="L467" s="3">
        <v>30.22</v>
      </c>
      <c r="M467" s="3"/>
      <c r="N467" s="3">
        <v>30.3</v>
      </c>
      <c r="P467" s="3">
        <v>30.38</v>
      </c>
      <c r="R467" s="3">
        <v>30.42</v>
      </c>
      <c r="U467" s="3">
        <v>30.46</v>
      </c>
    </row>
    <row r="468" spans="1:21" x14ac:dyDescent="0.25">
      <c r="A468">
        <v>1858</v>
      </c>
      <c r="B468">
        <v>10</v>
      </c>
      <c r="C468">
        <v>6</v>
      </c>
      <c r="D468" s="9">
        <v>72.010000000000005</v>
      </c>
      <c r="E468" s="11" t="s">
        <v>7</v>
      </c>
      <c r="F468" s="3">
        <v>94.14</v>
      </c>
      <c r="G468" s="14" t="s">
        <v>12</v>
      </c>
      <c r="H468" s="3"/>
      <c r="I468" s="3">
        <v>30.46</v>
      </c>
      <c r="L468" s="3">
        <v>30.54</v>
      </c>
      <c r="M468" s="3"/>
      <c r="N468" s="3">
        <v>30.6</v>
      </c>
      <c r="P468" s="3">
        <v>30.62</v>
      </c>
      <c r="R468" s="3">
        <v>30.66</v>
      </c>
      <c r="U468" s="3">
        <v>30.66</v>
      </c>
    </row>
    <row r="469" spans="1:21" x14ac:dyDescent="0.25">
      <c r="A469">
        <v>1858</v>
      </c>
      <c r="B469">
        <v>10</v>
      </c>
      <c r="C469">
        <v>7</v>
      </c>
      <c r="D469" s="9">
        <v>72.010000000000005</v>
      </c>
      <c r="E469" s="11" t="s">
        <v>7</v>
      </c>
      <c r="F469" s="3">
        <v>94.14</v>
      </c>
      <c r="G469" s="14" t="s">
        <v>12</v>
      </c>
      <c r="H469" s="3"/>
      <c r="I469" s="3">
        <v>30.64</v>
      </c>
      <c r="L469" s="3">
        <v>30.68</v>
      </c>
      <c r="M469" s="3"/>
      <c r="N469" s="3">
        <v>30.7</v>
      </c>
      <c r="P469" s="3">
        <v>30.68</v>
      </c>
      <c r="R469" s="3">
        <v>30.63</v>
      </c>
      <c r="U469" s="3">
        <v>30.56</v>
      </c>
    </row>
    <row r="470" spans="1:21" x14ac:dyDescent="0.25">
      <c r="A470">
        <v>1858</v>
      </c>
      <c r="B470">
        <v>10</v>
      </c>
      <c r="C470">
        <v>8</v>
      </c>
      <c r="D470" s="9">
        <v>72.010000000000005</v>
      </c>
      <c r="E470" s="11" t="s">
        <v>7</v>
      </c>
      <c r="F470" s="3">
        <v>94.14</v>
      </c>
      <c r="G470" s="14" t="s">
        <v>12</v>
      </c>
      <c r="H470" s="3"/>
      <c r="I470" s="3">
        <v>30.45</v>
      </c>
      <c r="L470" s="3">
        <v>30.45</v>
      </c>
      <c r="M470" s="3"/>
      <c r="N470" s="3">
        <v>30.48</v>
      </c>
      <c r="P470" s="3">
        <v>30.48</v>
      </c>
      <c r="R470" s="3">
        <v>30.5</v>
      </c>
      <c r="U470" s="3">
        <v>30.46</v>
      </c>
    </row>
    <row r="471" spans="1:21" x14ac:dyDescent="0.25">
      <c r="A471">
        <v>1858</v>
      </c>
      <c r="B471">
        <v>10</v>
      </c>
      <c r="C471">
        <v>9</v>
      </c>
      <c r="D471" s="9">
        <v>72.010000000000005</v>
      </c>
      <c r="E471" s="11" t="s">
        <v>7</v>
      </c>
      <c r="F471" s="3">
        <v>94.14</v>
      </c>
      <c r="G471" s="14" t="s">
        <v>12</v>
      </c>
      <c r="H471" s="3"/>
      <c r="I471" s="3">
        <v>30.44</v>
      </c>
      <c r="L471" s="3">
        <v>30.44</v>
      </c>
      <c r="M471" s="3"/>
      <c r="N471" s="3">
        <v>30.4</v>
      </c>
      <c r="P471" s="3">
        <v>30.38</v>
      </c>
      <c r="R471" s="3">
        <v>30.37</v>
      </c>
      <c r="U471" s="3">
        <v>30.29</v>
      </c>
    </row>
    <row r="472" spans="1:21" x14ac:dyDescent="0.25">
      <c r="A472">
        <v>1858</v>
      </c>
      <c r="B472">
        <v>10</v>
      </c>
      <c r="C472">
        <v>10</v>
      </c>
      <c r="D472" s="9">
        <v>72.010000000000005</v>
      </c>
      <c r="E472" s="11" t="s">
        <v>7</v>
      </c>
      <c r="F472" s="3">
        <v>94.14</v>
      </c>
      <c r="G472" s="14" t="s">
        <v>12</v>
      </c>
      <c r="H472" s="3"/>
      <c r="I472" s="3">
        <v>30.2</v>
      </c>
      <c r="L472" s="3">
        <v>30.16</v>
      </c>
      <c r="M472" s="3"/>
      <c r="N472" s="3">
        <v>30.11</v>
      </c>
      <c r="P472" s="3">
        <v>29.78</v>
      </c>
      <c r="R472" s="3">
        <v>29.63</v>
      </c>
      <c r="U472" s="3">
        <v>29.48</v>
      </c>
    </row>
    <row r="473" spans="1:21" x14ac:dyDescent="0.25">
      <c r="A473">
        <v>1858</v>
      </c>
      <c r="B473">
        <v>10</v>
      </c>
      <c r="C473">
        <v>11</v>
      </c>
      <c r="D473" s="9">
        <v>72.010000000000005</v>
      </c>
      <c r="E473" s="11" t="s">
        <v>7</v>
      </c>
      <c r="F473" s="3">
        <v>94.14</v>
      </c>
      <c r="G473" s="14" t="s">
        <v>12</v>
      </c>
      <c r="H473" s="3"/>
      <c r="I473" s="3">
        <v>29.42</v>
      </c>
      <c r="L473" s="3">
        <v>29.45</v>
      </c>
      <c r="M473" s="3"/>
      <c r="N473" s="3">
        <v>29.46</v>
      </c>
      <c r="P473" s="3">
        <v>29.41</v>
      </c>
      <c r="R473" s="3">
        <v>29.44</v>
      </c>
      <c r="U473" s="3">
        <v>29.42</v>
      </c>
    </row>
    <row r="474" spans="1:21" x14ac:dyDescent="0.25">
      <c r="A474">
        <v>1858</v>
      </c>
      <c r="B474">
        <v>10</v>
      </c>
      <c r="C474">
        <v>12</v>
      </c>
      <c r="D474" s="9">
        <v>72.010000000000005</v>
      </c>
      <c r="E474" s="11" t="s">
        <v>7</v>
      </c>
      <c r="F474" s="3">
        <v>94.14</v>
      </c>
      <c r="G474" s="14" t="s">
        <v>12</v>
      </c>
      <c r="H474" s="3"/>
      <c r="I474" s="3">
        <v>29.42</v>
      </c>
      <c r="L474" s="3">
        <v>29.5</v>
      </c>
      <c r="M474" s="3"/>
      <c r="N474" s="3">
        <v>29.55</v>
      </c>
      <c r="P474" s="3">
        <v>29.67</v>
      </c>
      <c r="R474" s="3">
        <v>29.73</v>
      </c>
      <c r="U474" s="3">
        <v>29.75</v>
      </c>
    </row>
    <row r="475" spans="1:21" x14ac:dyDescent="0.25">
      <c r="A475">
        <v>1858</v>
      </c>
      <c r="B475">
        <v>10</v>
      </c>
      <c r="C475">
        <v>13</v>
      </c>
      <c r="D475" s="9">
        <v>72.010000000000005</v>
      </c>
      <c r="E475" s="11" t="s">
        <v>7</v>
      </c>
      <c r="F475" s="3">
        <v>94.14</v>
      </c>
      <c r="G475" s="14" t="s">
        <v>12</v>
      </c>
      <c r="H475" s="3"/>
      <c r="I475" s="3">
        <v>29.74</v>
      </c>
      <c r="L475" s="3">
        <v>29.84</v>
      </c>
      <c r="M475" s="3"/>
      <c r="N475" s="3">
        <v>29.85</v>
      </c>
      <c r="P475" s="3">
        <v>29.86</v>
      </c>
      <c r="R475" s="3">
        <v>29.88</v>
      </c>
      <c r="U475" s="3">
        <v>29.88</v>
      </c>
    </row>
    <row r="476" spans="1:21" x14ac:dyDescent="0.25">
      <c r="A476">
        <v>1858</v>
      </c>
      <c r="B476">
        <v>10</v>
      </c>
      <c r="C476">
        <v>14</v>
      </c>
      <c r="D476" s="9">
        <v>72.010000000000005</v>
      </c>
      <c r="E476" s="11" t="s">
        <v>7</v>
      </c>
      <c r="F476" s="3">
        <v>94.14</v>
      </c>
      <c r="G476" s="14" t="s">
        <v>12</v>
      </c>
      <c r="H476" s="3"/>
      <c r="I476" s="3">
        <v>29.88</v>
      </c>
      <c r="L476" s="3">
        <v>29.88</v>
      </c>
      <c r="M476" s="3"/>
      <c r="N476" s="3">
        <v>30.04</v>
      </c>
      <c r="P476" s="3">
        <v>30.08</v>
      </c>
      <c r="R476" s="3">
        <v>30.18</v>
      </c>
      <c r="U476" s="3">
        <v>30.2</v>
      </c>
    </row>
    <row r="477" spans="1:21" x14ac:dyDescent="0.25">
      <c r="A477">
        <v>1858</v>
      </c>
      <c r="B477">
        <v>10</v>
      </c>
      <c r="C477">
        <v>15</v>
      </c>
      <c r="D477" s="9">
        <v>72.010000000000005</v>
      </c>
      <c r="E477" s="11" t="s">
        <v>7</v>
      </c>
      <c r="F477" s="3">
        <v>94.14</v>
      </c>
      <c r="G477" s="14" t="s">
        <v>12</v>
      </c>
      <c r="H477" s="3"/>
      <c r="I477" s="3">
        <v>30.18</v>
      </c>
      <c r="L477" s="3">
        <v>30.24</v>
      </c>
      <c r="M477" s="3"/>
      <c r="N477" s="3">
        <v>30.2</v>
      </c>
      <c r="P477" s="3">
        <v>30.11</v>
      </c>
      <c r="R477" s="3">
        <v>30.08</v>
      </c>
      <c r="U477" s="3">
        <v>29.94</v>
      </c>
    </row>
    <row r="478" spans="1:21" x14ac:dyDescent="0.25">
      <c r="A478">
        <v>1858</v>
      </c>
      <c r="B478">
        <v>10</v>
      </c>
      <c r="C478">
        <v>16</v>
      </c>
      <c r="D478" s="9">
        <v>72.010000000000005</v>
      </c>
      <c r="E478" s="11" t="s">
        <v>7</v>
      </c>
      <c r="F478" s="3">
        <v>94.14</v>
      </c>
      <c r="G478" s="14" t="s">
        <v>12</v>
      </c>
      <c r="H478" s="3"/>
      <c r="I478" s="3">
        <v>29.82</v>
      </c>
      <c r="L478" s="3">
        <v>29.78</v>
      </c>
      <c r="M478" s="3"/>
      <c r="N478" s="3">
        <v>29.7</v>
      </c>
      <c r="P478" s="3">
        <v>29.66</v>
      </c>
      <c r="R478" s="3">
        <v>29.66</v>
      </c>
      <c r="U478" s="3">
        <v>29.6</v>
      </c>
    </row>
    <row r="479" spans="1:21" x14ac:dyDescent="0.25">
      <c r="A479">
        <v>1858</v>
      </c>
      <c r="B479">
        <v>10</v>
      </c>
      <c r="C479">
        <v>17</v>
      </c>
      <c r="D479" s="9">
        <v>72.010000000000005</v>
      </c>
      <c r="E479" s="11" t="s">
        <v>7</v>
      </c>
      <c r="F479" s="3">
        <v>94.14</v>
      </c>
      <c r="G479" s="14" t="s">
        <v>12</v>
      </c>
      <c r="H479" s="3"/>
      <c r="I479" s="3">
        <v>29.56</v>
      </c>
      <c r="L479" s="3">
        <v>29.62</v>
      </c>
      <c r="M479" s="3"/>
      <c r="N479" s="3">
        <v>29.6</v>
      </c>
      <c r="P479" s="3">
        <v>29.7</v>
      </c>
      <c r="R479" s="3">
        <v>29.73</v>
      </c>
      <c r="U479" s="3">
        <v>29.82</v>
      </c>
    </row>
    <row r="480" spans="1:21" x14ac:dyDescent="0.25">
      <c r="A480">
        <v>1858</v>
      </c>
      <c r="B480">
        <v>10</v>
      </c>
      <c r="C480">
        <v>18</v>
      </c>
      <c r="D480" s="9">
        <v>72.010000000000005</v>
      </c>
      <c r="E480" s="11" t="s">
        <v>7</v>
      </c>
      <c r="F480" s="3">
        <v>94.14</v>
      </c>
      <c r="G480" s="14" t="s">
        <v>12</v>
      </c>
      <c r="H480" s="3"/>
      <c r="I480" s="3">
        <v>29.82</v>
      </c>
      <c r="L480" s="3">
        <v>29.9</v>
      </c>
      <c r="M480" s="3"/>
      <c r="N480" s="3">
        <v>29.98</v>
      </c>
      <c r="P480" s="3">
        <v>29.98</v>
      </c>
      <c r="R480" s="3">
        <v>29.92</v>
      </c>
      <c r="U480" s="3">
        <v>29.98</v>
      </c>
    </row>
    <row r="481" spans="1:21" x14ac:dyDescent="0.25">
      <c r="A481">
        <v>1858</v>
      </c>
      <c r="B481">
        <v>10</v>
      </c>
      <c r="C481">
        <v>19</v>
      </c>
      <c r="D481" s="9">
        <v>72.010000000000005</v>
      </c>
      <c r="E481" s="11" t="s">
        <v>7</v>
      </c>
      <c r="F481" s="3">
        <v>94.14</v>
      </c>
      <c r="G481" s="14" t="s">
        <v>12</v>
      </c>
      <c r="H481" s="3"/>
      <c r="I481" s="3">
        <v>29.79</v>
      </c>
      <c r="L481" s="3">
        <v>29.76</v>
      </c>
      <c r="M481" s="3"/>
      <c r="N481" s="3">
        <v>29.7</v>
      </c>
      <c r="P481" s="3">
        <v>29.68</v>
      </c>
      <c r="R481" s="3">
        <v>29.6</v>
      </c>
      <c r="U481" s="3">
        <v>29.46</v>
      </c>
    </row>
    <row r="482" spans="1:21" x14ac:dyDescent="0.25">
      <c r="A482">
        <v>1858</v>
      </c>
      <c r="B482">
        <v>10</v>
      </c>
      <c r="C482">
        <v>20</v>
      </c>
      <c r="D482" s="9">
        <v>72.010000000000005</v>
      </c>
      <c r="E482" s="11" t="s">
        <v>7</v>
      </c>
      <c r="F482" s="3">
        <v>94.14</v>
      </c>
      <c r="G482" s="14" t="s">
        <v>12</v>
      </c>
      <c r="H482" s="3"/>
      <c r="I482" s="3">
        <v>29.38</v>
      </c>
      <c r="L482" s="3">
        <v>29.44</v>
      </c>
      <c r="M482" s="3"/>
      <c r="N482" s="3">
        <v>29.48</v>
      </c>
      <c r="P482" s="3">
        <v>29.52</v>
      </c>
      <c r="R482" s="3">
        <v>29.58</v>
      </c>
      <c r="U482" s="3">
        <v>29.6</v>
      </c>
    </row>
    <row r="483" spans="1:21" x14ac:dyDescent="0.25">
      <c r="A483">
        <v>1858</v>
      </c>
      <c r="B483">
        <v>10</v>
      </c>
      <c r="C483">
        <v>21</v>
      </c>
      <c r="D483" s="9">
        <v>72.010000000000005</v>
      </c>
      <c r="E483" s="11" t="s">
        <v>7</v>
      </c>
      <c r="F483" s="3">
        <v>94.14</v>
      </c>
      <c r="G483" s="14" t="s">
        <v>12</v>
      </c>
      <c r="H483" s="3"/>
      <c r="I483" s="3">
        <v>29.6</v>
      </c>
      <c r="L483" s="3">
        <v>29.7</v>
      </c>
      <c r="M483" s="3"/>
      <c r="N483" s="3">
        <v>29.8</v>
      </c>
      <c r="P483" s="3">
        <v>29.94</v>
      </c>
      <c r="R483" s="3">
        <v>30.06</v>
      </c>
      <c r="U483" s="3">
        <v>30.14</v>
      </c>
    </row>
    <row r="484" spans="1:21" x14ac:dyDescent="0.25">
      <c r="A484">
        <v>1858</v>
      </c>
      <c r="B484">
        <v>10</v>
      </c>
      <c r="C484">
        <v>22</v>
      </c>
      <c r="D484" s="9">
        <v>72.010000000000005</v>
      </c>
      <c r="E484" s="11" t="s">
        <v>7</v>
      </c>
      <c r="F484" s="3">
        <v>94.14</v>
      </c>
      <c r="G484" s="14" t="s">
        <v>12</v>
      </c>
      <c r="H484" s="3"/>
      <c r="I484" s="3">
        <v>30.21</v>
      </c>
      <c r="L484" s="3">
        <v>30.2</v>
      </c>
      <c r="M484" s="3"/>
      <c r="N484" s="3">
        <v>30.32</v>
      </c>
      <c r="P484" s="3">
        <v>30.37</v>
      </c>
      <c r="R484" s="3">
        <v>30.36</v>
      </c>
      <c r="U484" s="3">
        <v>30.36</v>
      </c>
    </row>
    <row r="485" spans="1:21" x14ac:dyDescent="0.25">
      <c r="A485">
        <v>1858</v>
      </c>
      <c r="B485">
        <v>10</v>
      </c>
      <c r="C485">
        <v>23</v>
      </c>
      <c r="D485" s="9">
        <v>72.010000000000005</v>
      </c>
      <c r="E485" s="11" t="s">
        <v>7</v>
      </c>
      <c r="F485" s="3">
        <v>94.14</v>
      </c>
      <c r="G485" s="14" t="s">
        <v>12</v>
      </c>
      <c r="H485" s="3"/>
      <c r="I485" s="3">
        <v>30.3</v>
      </c>
      <c r="L485" s="3">
        <v>30.38</v>
      </c>
      <c r="M485" s="3"/>
      <c r="N485" s="3">
        <v>30.35</v>
      </c>
      <c r="P485" s="3">
        <v>30.28</v>
      </c>
      <c r="R485" s="3">
        <v>30.23</v>
      </c>
      <c r="U485" s="3">
        <v>30.14</v>
      </c>
    </row>
    <row r="486" spans="1:21" x14ac:dyDescent="0.25">
      <c r="A486">
        <v>1858</v>
      </c>
      <c r="B486">
        <v>10</v>
      </c>
      <c r="C486">
        <v>24</v>
      </c>
      <c r="D486" s="9">
        <v>72.010000000000005</v>
      </c>
      <c r="E486" s="11" t="s">
        <v>7</v>
      </c>
      <c r="F486" s="3">
        <v>94.14</v>
      </c>
      <c r="G486" s="14" t="s">
        <v>12</v>
      </c>
      <c r="H486" s="3"/>
      <c r="I486" s="3">
        <v>30.06</v>
      </c>
      <c r="L486" s="3">
        <v>30</v>
      </c>
      <c r="M486" s="3"/>
      <c r="N486" s="3">
        <v>29.86</v>
      </c>
      <c r="P486" s="3">
        <v>29.8</v>
      </c>
      <c r="R486" s="3">
        <v>29.79</v>
      </c>
      <c r="U486" s="3">
        <v>29.74</v>
      </c>
    </row>
    <row r="487" spans="1:21" x14ac:dyDescent="0.25">
      <c r="A487">
        <v>1858</v>
      </c>
      <c r="B487">
        <v>10</v>
      </c>
      <c r="C487">
        <v>25</v>
      </c>
      <c r="D487" s="9">
        <v>72.010000000000005</v>
      </c>
      <c r="E487" s="11" t="s">
        <v>7</v>
      </c>
      <c r="F487" s="3">
        <v>94.14</v>
      </c>
      <c r="G487" s="14" t="s">
        <v>12</v>
      </c>
      <c r="H487" s="3"/>
      <c r="I487" s="3">
        <v>29.72</v>
      </c>
      <c r="L487" s="3">
        <v>29.9</v>
      </c>
      <c r="M487" s="3"/>
      <c r="N487" s="3">
        <v>29.96</v>
      </c>
      <c r="P487" s="3">
        <v>30.04</v>
      </c>
      <c r="R487" s="3">
        <v>30.04</v>
      </c>
      <c r="U487" s="3">
        <v>30.24</v>
      </c>
    </row>
    <row r="488" spans="1:21" x14ac:dyDescent="0.25">
      <c r="A488">
        <v>1858</v>
      </c>
      <c r="B488">
        <v>10</v>
      </c>
      <c r="C488">
        <v>26</v>
      </c>
      <c r="D488" s="9">
        <v>72.010000000000005</v>
      </c>
      <c r="E488" s="11" t="s">
        <v>7</v>
      </c>
      <c r="F488" s="3">
        <v>94.14</v>
      </c>
      <c r="G488" s="14" t="s">
        <v>12</v>
      </c>
      <c r="H488" s="3"/>
      <c r="I488" s="3">
        <v>30.26</v>
      </c>
      <c r="L488" s="3">
        <v>30.32</v>
      </c>
      <c r="M488" s="3"/>
      <c r="N488" s="3">
        <v>30.4</v>
      </c>
      <c r="P488" s="3">
        <v>30.38</v>
      </c>
      <c r="R488" s="3">
        <v>30.37</v>
      </c>
      <c r="U488" s="3">
        <v>30.36</v>
      </c>
    </row>
    <row r="489" spans="1:21" x14ac:dyDescent="0.25">
      <c r="A489">
        <v>1858</v>
      </c>
      <c r="B489">
        <v>10</v>
      </c>
      <c r="C489">
        <v>27</v>
      </c>
      <c r="D489" s="9">
        <v>72.010000000000005</v>
      </c>
      <c r="E489" s="11" t="s">
        <v>7</v>
      </c>
      <c r="F489" s="3">
        <v>94.14</v>
      </c>
      <c r="G489" s="14" t="s">
        <v>12</v>
      </c>
      <c r="H489" s="3"/>
      <c r="I489" s="3">
        <v>30.34</v>
      </c>
      <c r="L489" s="3">
        <v>30.44</v>
      </c>
      <c r="M489" s="3"/>
      <c r="N489" s="3">
        <v>30.46</v>
      </c>
      <c r="P489" s="3">
        <v>30.46</v>
      </c>
      <c r="R489" s="3">
        <v>30.42</v>
      </c>
      <c r="U489" s="3">
        <v>30.34</v>
      </c>
    </row>
    <row r="490" spans="1:21" x14ac:dyDescent="0.25">
      <c r="A490">
        <v>1858</v>
      </c>
      <c r="B490">
        <v>10</v>
      </c>
      <c r="C490">
        <v>28</v>
      </c>
      <c r="D490" s="9">
        <v>72.010000000000005</v>
      </c>
      <c r="E490" s="11" t="s">
        <v>7</v>
      </c>
      <c r="F490" s="3">
        <v>94.14</v>
      </c>
      <c r="G490" s="14" t="s">
        <v>12</v>
      </c>
      <c r="H490" s="3"/>
      <c r="I490" s="3">
        <v>30.24</v>
      </c>
      <c r="L490" s="3">
        <v>30.24</v>
      </c>
      <c r="M490" s="3"/>
      <c r="N490" s="3">
        <v>30.22</v>
      </c>
      <c r="P490" s="3">
        <v>30.18</v>
      </c>
      <c r="R490" s="3">
        <v>30.22</v>
      </c>
      <c r="U490" s="3">
        <v>30.16</v>
      </c>
    </row>
    <row r="491" spans="1:21" x14ac:dyDescent="0.25">
      <c r="A491">
        <v>1858</v>
      </c>
      <c r="B491">
        <v>10</v>
      </c>
      <c r="C491">
        <v>29</v>
      </c>
      <c r="D491" s="9">
        <v>72.010000000000005</v>
      </c>
      <c r="E491" s="11" t="s">
        <v>7</v>
      </c>
      <c r="F491" s="3">
        <v>94.14</v>
      </c>
      <c r="G491" s="14" t="s">
        <v>12</v>
      </c>
      <c r="H491" s="3"/>
      <c r="I491" s="3">
        <v>30.1</v>
      </c>
      <c r="L491" s="3">
        <v>30.1</v>
      </c>
      <c r="M491" s="3"/>
      <c r="N491" s="3">
        <v>30.04</v>
      </c>
      <c r="P491" s="3">
        <v>30.04</v>
      </c>
      <c r="R491" s="3">
        <v>30.02</v>
      </c>
      <c r="U491" s="3">
        <v>30</v>
      </c>
    </row>
    <row r="492" spans="1:21" x14ac:dyDescent="0.25">
      <c r="A492">
        <v>1858</v>
      </c>
      <c r="B492">
        <v>10</v>
      </c>
      <c r="C492">
        <v>30</v>
      </c>
      <c r="D492" s="9">
        <v>72.010000000000005</v>
      </c>
      <c r="E492" s="11" t="s">
        <v>7</v>
      </c>
      <c r="F492" s="3">
        <v>94.14</v>
      </c>
      <c r="G492" s="14" t="s">
        <v>12</v>
      </c>
      <c r="H492" s="3"/>
      <c r="I492" s="3">
        <v>29.96</v>
      </c>
      <c r="L492" s="3">
        <v>29.96</v>
      </c>
      <c r="M492" s="3"/>
      <c r="N492" s="3">
        <v>29.92</v>
      </c>
      <c r="P492" s="3">
        <v>29.96</v>
      </c>
      <c r="R492" s="3">
        <v>29.96</v>
      </c>
      <c r="U492" s="3">
        <v>30.04</v>
      </c>
    </row>
    <row r="493" spans="1:21" x14ac:dyDescent="0.25">
      <c r="A493">
        <v>1858</v>
      </c>
      <c r="B493">
        <v>10</v>
      </c>
      <c r="C493">
        <v>31</v>
      </c>
      <c r="D493" s="9">
        <v>72.010000000000005</v>
      </c>
      <c r="E493" s="11" t="s">
        <v>7</v>
      </c>
      <c r="F493" s="3">
        <v>94.14</v>
      </c>
      <c r="G493" s="14" t="s">
        <v>12</v>
      </c>
      <c r="H493" s="3"/>
      <c r="I493" s="3">
        <v>30.07</v>
      </c>
      <c r="L493" s="3">
        <v>30.19</v>
      </c>
      <c r="M493" s="3"/>
      <c r="N493" s="3">
        <v>30.2</v>
      </c>
      <c r="P493" s="3">
        <v>30.2</v>
      </c>
      <c r="R493" s="3">
        <v>30.18</v>
      </c>
      <c r="U493" s="3">
        <v>30.12</v>
      </c>
    </row>
    <row r="494" spans="1:21" x14ac:dyDescent="0.25">
      <c r="A494">
        <v>1858</v>
      </c>
      <c r="B494">
        <v>11</v>
      </c>
      <c r="C494">
        <v>1</v>
      </c>
      <c r="D494" s="9">
        <v>72.010000000000005</v>
      </c>
      <c r="E494" s="11" t="s">
        <v>7</v>
      </c>
      <c r="F494" s="3">
        <v>94.14</v>
      </c>
      <c r="G494" s="14" t="s">
        <v>12</v>
      </c>
      <c r="H494" s="3">
        <v>30.1</v>
      </c>
      <c r="I494" s="3">
        <v>30.08</v>
      </c>
      <c r="K494" s="3">
        <v>30.08</v>
      </c>
      <c r="L494" s="3">
        <v>30.18</v>
      </c>
      <c r="M494" s="3">
        <v>30.15</v>
      </c>
      <c r="N494" s="3">
        <v>30.04</v>
      </c>
      <c r="O494" s="3">
        <v>30.02</v>
      </c>
      <c r="P494" s="3">
        <v>30.02</v>
      </c>
      <c r="Q494" s="3">
        <v>29.98</v>
      </c>
      <c r="R494" s="3">
        <v>29.97</v>
      </c>
      <c r="S494" s="3">
        <v>29.94</v>
      </c>
      <c r="U494" s="3">
        <v>29.94</v>
      </c>
    </row>
    <row r="495" spans="1:21" x14ac:dyDescent="0.25">
      <c r="A495">
        <v>1858</v>
      </c>
      <c r="B495">
        <v>11</v>
      </c>
      <c r="C495">
        <v>2</v>
      </c>
      <c r="D495" s="9">
        <v>72.010000000000005</v>
      </c>
      <c r="E495" s="11" t="s">
        <v>7</v>
      </c>
      <c r="F495" s="3">
        <v>94.14</v>
      </c>
      <c r="G495" s="14" t="s">
        <v>12</v>
      </c>
      <c r="H495" s="3">
        <v>29.86</v>
      </c>
      <c r="I495" s="3">
        <v>29.86</v>
      </c>
      <c r="K495" s="3">
        <v>29.85</v>
      </c>
      <c r="L495" s="3">
        <v>29.93</v>
      </c>
      <c r="M495" s="3">
        <v>29.96</v>
      </c>
      <c r="N495" s="3">
        <v>30</v>
      </c>
      <c r="O495" s="3">
        <v>30.08</v>
      </c>
      <c r="P495" s="3">
        <v>30.14</v>
      </c>
      <c r="Q495" s="3">
        <v>30.1</v>
      </c>
      <c r="R495" s="3">
        <v>30.14</v>
      </c>
      <c r="S495" s="3">
        <v>30.16</v>
      </c>
      <c r="U495" s="3">
        <v>30.2</v>
      </c>
    </row>
    <row r="496" spans="1:21" x14ac:dyDescent="0.25">
      <c r="A496">
        <v>1858</v>
      </c>
      <c r="B496">
        <v>11</v>
      </c>
      <c r="C496">
        <v>3</v>
      </c>
      <c r="D496" s="9">
        <v>72.010000000000005</v>
      </c>
      <c r="E496" s="11" t="s">
        <v>7</v>
      </c>
      <c r="F496" s="3">
        <v>94.14</v>
      </c>
      <c r="G496" s="14" t="s">
        <v>12</v>
      </c>
      <c r="H496" s="3">
        <v>30.24</v>
      </c>
      <c r="I496" s="3">
        <v>30.26</v>
      </c>
      <c r="K496" s="3">
        <v>30.24</v>
      </c>
      <c r="L496" s="3">
        <v>30.26</v>
      </c>
      <c r="M496" s="3">
        <v>30.36</v>
      </c>
      <c r="N496" s="3">
        <v>30.34</v>
      </c>
      <c r="O496" s="3">
        <v>30.34</v>
      </c>
      <c r="P496" s="3">
        <v>30.34</v>
      </c>
      <c r="Q496" s="3">
        <v>30.4</v>
      </c>
      <c r="R496" s="3">
        <v>30.4</v>
      </c>
      <c r="S496" s="3">
        <v>30.36</v>
      </c>
      <c r="U496" s="3">
        <v>30.3</v>
      </c>
    </row>
    <row r="497" spans="1:21" x14ac:dyDescent="0.25">
      <c r="A497">
        <v>1858</v>
      </c>
      <c r="B497">
        <v>11</v>
      </c>
      <c r="C497">
        <v>4</v>
      </c>
      <c r="D497" s="9">
        <v>72.010000000000005</v>
      </c>
      <c r="E497" s="11" t="s">
        <v>7</v>
      </c>
      <c r="F497" s="3">
        <v>94.14</v>
      </c>
      <c r="G497" s="14" t="s">
        <v>12</v>
      </c>
      <c r="H497" s="3">
        <v>30.22</v>
      </c>
      <c r="I497" s="3">
        <v>30.22</v>
      </c>
      <c r="K497" s="3">
        <v>30.12</v>
      </c>
      <c r="L497" s="3">
        <v>30.14</v>
      </c>
      <c r="M497" s="3">
        <v>30.18</v>
      </c>
      <c r="N497" s="3">
        <v>30.15</v>
      </c>
      <c r="O497" s="3">
        <v>30.12</v>
      </c>
      <c r="P497" s="3">
        <v>30.22</v>
      </c>
      <c r="Q497" s="3">
        <v>30.24</v>
      </c>
      <c r="R497" s="3">
        <v>30.28</v>
      </c>
      <c r="S497" s="3">
        <v>30.2</v>
      </c>
      <c r="U497" s="3">
        <v>30.24</v>
      </c>
    </row>
    <row r="498" spans="1:21" x14ac:dyDescent="0.25">
      <c r="A498">
        <v>1858</v>
      </c>
      <c r="B498">
        <v>11</v>
      </c>
      <c r="C498">
        <v>5</v>
      </c>
      <c r="D498" s="9">
        <v>72.010000000000005</v>
      </c>
      <c r="E498" s="11" t="s">
        <v>7</v>
      </c>
      <c r="F498" s="3">
        <v>94.14</v>
      </c>
      <c r="G498" s="14" t="s">
        <v>12</v>
      </c>
      <c r="H498" s="3">
        <v>30.12</v>
      </c>
      <c r="I498" s="3">
        <v>30.16</v>
      </c>
      <c r="K498" s="3">
        <v>30.16</v>
      </c>
      <c r="L498" s="3">
        <v>30.18</v>
      </c>
      <c r="M498" s="3">
        <v>30.23</v>
      </c>
      <c r="N498" s="3">
        <v>30.22</v>
      </c>
      <c r="O498" s="3">
        <v>30.14</v>
      </c>
      <c r="P498" s="3">
        <v>30.18</v>
      </c>
      <c r="Q498" s="3">
        <v>30.16</v>
      </c>
      <c r="R498" s="3">
        <v>30.18</v>
      </c>
      <c r="S498" s="3">
        <v>30.18</v>
      </c>
      <c r="U498" s="3">
        <v>30.18</v>
      </c>
    </row>
    <row r="499" spans="1:21" x14ac:dyDescent="0.25">
      <c r="A499">
        <v>1858</v>
      </c>
      <c r="B499">
        <v>11</v>
      </c>
      <c r="C499">
        <v>6</v>
      </c>
      <c r="D499" s="9">
        <v>72.010000000000005</v>
      </c>
      <c r="E499" s="11" t="s">
        <v>7</v>
      </c>
      <c r="F499" s="3">
        <v>94.14</v>
      </c>
      <c r="G499" s="14" t="s">
        <v>12</v>
      </c>
      <c r="H499" s="3">
        <v>30.13</v>
      </c>
      <c r="I499" s="3">
        <v>30.16</v>
      </c>
      <c r="K499" s="3">
        <v>30.25</v>
      </c>
      <c r="L499" s="3">
        <v>30.28</v>
      </c>
      <c r="M499" s="3">
        <v>30.26</v>
      </c>
      <c r="N499" s="3">
        <v>30.28</v>
      </c>
      <c r="O499" s="3">
        <v>30.32</v>
      </c>
      <c r="P499" s="3">
        <v>30.34</v>
      </c>
      <c r="Q499" s="3">
        <v>30.32</v>
      </c>
      <c r="R499" s="3">
        <v>30.28</v>
      </c>
      <c r="S499" s="3">
        <v>30.34</v>
      </c>
      <c r="U499" s="3">
        <v>30.3</v>
      </c>
    </row>
    <row r="500" spans="1:21" x14ac:dyDescent="0.25">
      <c r="A500">
        <v>1858</v>
      </c>
      <c r="B500">
        <v>11</v>
      </c>
      <c r="C500">
        <v>7</v>
      </c>
      <c r="D500" s="9">
        <v>72.010000000000005</v>
      </c>
      <c r="E500" s="11" t="s">
        <v>7</v>
      </c>
      <c r="F500" s="3">
        <v>94.14</v>
      </c>
      <c r="G500" s="14" t="s">
        <v>12</v>
      </c>
      <c r="H500" s="3">
        <v>30.28</v>
      </c>
      <c r="I500" s="3">
        <v>30.28</v>
      </c>
      <c r="K500" s="3">
        <v>30.32</v>
      </c>
      <c r="L500" s="3">
        <v>30.34</v>
      </c>
      <c r="M500" s="3">
        <v>30.38</v>
      </c>
      <c r="N500" s="3">
        <v>30.38</v>
      </c>
      <c r="O500" s="3">
        <v>30.42</v>
      </c>
      <c r="P500" s="3">
        <v>30.46</v>
      </c>
      <c r="Q500" s="3">
        <v>30.48</v>
      </c>
      <c r="R500" s="3">
        <v>30.48</v>
      </c>
      <c r="S500" s="3">
        <v>30.5</v>
      </c>
      <c r="U500" s="3">
        <v>30.5</v>
      </c>
    </row>
    <row r="501" spans="1:21" x14ac:dyDescent="0.25">
      <c r="A501">
        <v>1858</v>
      </c>
      <c r="B501">
        <v>11</v>
      </c>
      <c r="C501">
        <v>8</v>
      </c>
      <c r="D501" s="9">
        <v>72.010000000000005</v>
      </c>
      <c r="E501" s="11" t="s">
        <v>7</v>
      </c>
      <c r="F501" s="3">
        <v>94.14</v>
      </c>
      <c r="G501" s="14" t="s">
        <v>12</v>
      </c>
      <c r="H501" s="3">
        <v>30.48</v>
      </c>
      <c r="I501" s="3">
        <v>30.48</v>
      </c>
      <c r="K501" s="3">
        <v>30.46</v>
      </c>
      <c r="L501" s="3">
        <v>30.5</v>
      </c>
      <c r="M501" s="3">
        <v>30.5</v>
      </c>
      <c r="N501" s="3">
        <v>30.48</v>
      </c>
      <c r="O501" s="3">
        <v>30.48</v>
      </c>
      <c r="P501" s="3">
        <v>30.5</v>
      </c>
      <c r="Q501" s="3">
        <v>30.52</v>
      </c>
      <c r="R501" s="3">
        <v>30.52</v>
      </c>
      <c r="S501" s="3">
        <v>30.52</v>
      </c>
      <c r="U501" s="3">
        <v>30.52</v>
      </c>
    </row>
    <row r="502" spans="1:21" x14ac:dyDescent="0.25">
      <c r="A502">
        <v>1858</v>
      </c>
      <c r="B502">
        <v>11</v>
      </c>
      <c r="C502">
        <v>9</v>
      </c>
      <c r="D502" s="9">
        <v>72.010000000000005</v>
      </c>
      <c r="E502" s="11" t="s">
        <v>7</v>
      </c>
      <c r="F502" s="3">
        <v>94.14</v>
      </c>
      <c r="G502" s="14" t="s">
        <v>12</v>
      </c>
      <c r="H502" s="3">
        <v>30.48</v>
      </c>
      <c r="I502" s="3">
        <v>30.48</v>
      </c>
      <c r="K502" s="3">
        <v>30.48</v>
      </c>
      <c r="L502" s="3">
        <v>30.5</v>
      </c>
      <c r="M502" s="3">
        <v>30.5</v>
      </c>
      <c r="N502" s="3">
        <v>30.58</v>
      </c>
      <c r="O502" s="3">
        <v>30.58</v>
      </c>
      <c r="P502" s="3">
        <v>30.6</v>
      </c>
      <c r="Q502" s="3">
        <v>30.6</v>
      </c>
      <c r="R502" s="3">
        <v>30.62</v>
      </c>
      <c r="S502" s="3">
        <v>30.6</v>
      </c>
      <c r="U502" s="3">
        <v>30.6</v>
      </c>
    </row>
    <row r="503" spans="1:21" x14ac:dyDescent="0.25">
      <c r="A503">
        <v>1858</v>
      </c>
      <c r="B503">
        <v>11</v>
      </c>
      <c r="C503">
        <v>10</v>
      </c>
      <c r="D503" s="9">
        <v>72.010000000000005</v>
      </c>
      <c r="E503" s="11" t="s">
        <v>7</v>
      </c>
      <c r="F503" s="3">
        <v>94.14</v>
      </c>
      <c r="G503" s="14" t="s">
        <v>12</v>
      </c>
      <c r="H503" s="3">
        <v>30.62</v>
      </c>
      <c r="I503" s="3">
        <v>30.62</v>
      </c>
      <c r="K503" s="3">
        <v>30.58</v>
      </c>
      <c r="L503" s="3">
        <v>30.6</v>
      </c>
      <c r="M503" s="3">
        <v>30.64</v>
      </c>
      <c r="N503" s="3">
        <v>30.68</v>
      </c>
      <c r="O503" s="3">
        <v>30.66</v>
      </c>
      <c r="P503" s="3">
        <v>30.66</v>
      </c>
      <c r="Q503" s="3">
        <v>30.66</v>
      </c>
      <c r="R503" s="3">
        <v>30.66</v>
      </c>
      <c r="S503" s="3">
        <v>30.66</v>
      </c>
      <c r="U503" s="3">
        <v>30.6</v>
      </c>
    </row>
    <row r="504" spans="1:21" x14ac:dyDescent="0.25">
      <c r="A504">
        <v>1858</v>
      </c>
      <c r="B504">
        <v>11</v>
      </c>
      <c r="C504">
        <v>11</v>
      </c>
      <c r="D504" s="9">
        <v>72.010000000000005</v>
      </c>
      <c r="E504" s="11" t="s">
        <v>7</v>
      </c>
      <c r="F504" s="3">
        <v>94.14</v>
      </c>
      <c r="G504" s="14" t="s">
        <v>12</v>
      </c>
      <c r="H504" s="3">
        <v>30.57</v>
      </c>
      <c r="I504" s="3">
        <v>30.52</v>
      </c>
      <c r="K504" s="3">
        <v>30.58</v>
      </c>
      <c r="L504" s="3">
        <v>30.58</v>
      </c>
      <c r="M504" s="3">
        <v>30.52</v>
      </c>
      <c r="N504" s="3">
        <v>30.5</v>
      </c>
      <c r="O504" s="3">
        <v>30.48</v>
      </c>
      <c r="P504" s="3">
        <v>30.46</v>
      </c>
      <c r="Q504" s="3">
        <v>30.48</v>
      </c>
      <c r="R504" s="3">
        <v>30.46</v>
      </c>
      <c r="S504" s="3">
        <v>30.46</v>
      </c>
      <c r="U504" s="3">
        <v>30.44</v>
      </c>
    </row>
    <row r="505" spans="1:21" x14ac:dyDescent="0.25">
      <c r="A505">
        <v>1858</v>
      </c>
      <c r="B505">
        <v>11</v>
      </c>
      <c r="C505">
        <v>12</v>
      </c>
      <c r="D505" s="9">
        <v>72.010000000000005</v>
      </c>
      <c r="E505" s="11" t="s">
        <v>7</v>
      </c>
      <c r="F505" s="3">
        <v>94.14</v>
      </c>
      <c r="G505" s="14" t="s">
        <v>12</v>
      </c>
      <c r="H505" s="3">
        <v>30.44</v>
      </c>
      <c r="I505" s="3">
        <v>30.44</v>
      </c>
      <c r="K505" s="3">
        <v>30.43</v>
      </c>
      <c r="L505" s="3">
        <v>30.42</v>
      </c>
      <c r="M505" s="3">
        <v>30.5</v>
      </c>
      <c r="N505" s="3">
        <v>30.46</v>
      </c>
      <c r="O505" s="3">
        <v>30.48</v>
      </c>
      <c r="P505" s="3">
        <v>30.48</v>
      </c>
      <c r="Q505" s="3">
        <v>30.48</v>
      </c>
      <c r="R505" s="3">
        <v>30.48</v>
      </c>
      <c r="S505" s="3">
        <v>30.48</v>
      </c>
      <c r="U505" s="3">
        <v>30.48</v>
      </c>
    </row>
    <row r="506" spans="1:21" x14ac:dyDescent="0.25">
      <c r="A506">
        <v>1858</v>
      </c>
      <c r="B506">
        <v>11</v>
      </c>
      <c r="C506">
        <v>13</v>
      </c>
      <c r="D506" s="9">
        <v>72.010000000000005</v>
      </c>
      <c r="E506" s="11" t="s">
        <v>7</v>
      </c>
      <c r="F506" s="3">
        <v>94.14</v>
      </c>
      <c r="G506" s="14" t="s">
        <v>12</v>
      </c>
      <c r="H506" s="3">
        <v>30.44</v>
      </c>
      <c r="I506" s="3">
        <v>30.4</v>
      </c>
      <c r="K506" s="3">
        <v>30.38</v>
      </c>
      <c r="L506" s="3">
        <v>30.42</v>
      </c>
      <c r="M506" s="3">
        <v>30.38</v>
      </c>
      <c r="N506" s="3">
        <v>30.33</v>
      </c>
      <c r="O506" s="3">
        <v>30.32</v>
      </c>
      <c r="P506" s="3">
        <v>30.32</v>
      </c>
      <c r="Q506" s="3">
        <v>30.24</v>
      </c>
      <c r="R506" s="3">
        <v>30.18</v>
      </c>
      <c r="S506" s="3">
        <v>30.15</v>
      </c>
      <c r="U506" s="3">
        <v>30.11</v>
      </c>
    </row>
    <row r="507" spans="1:21" x14ac:dyDescent="0.25">
      <c r="A507">
        <v>1858</v>
      </c>
      <c r="B507">
        <v>11</v>
      </c>
      <c r="C507">
        <v>14</v>
      </c>
      <c r="D507" s="9">
        <v>72.010000000000005</v>
      </c>
      <c r="E507" s="11" t="s">
        <v>7</v>
      </c>
      <c r="F507" s="3">
        <v>94.14</v>
      </c>
      <c r="G507" s="14" t="s">
        <v>12</v>
      </c>
      <c r="H507" s="3">
        <v>30.08</v>
      </c>
      <c r="I507" s="3">
        <v>30.04</v>
      </c>
      <c r="K507" s="3">
        <v>30.02</v>
      </c>
      <c r="L507" s="3">
        <v>30.07</v>
      </c>
      <c r="M507" s="3">
        <v>30.08</v>
      </c>
      <c r="N507" s="3">
        <v>30.1</v>
      </c>
      <c r="O507" s="3">
        <v>30.09</v>
      </c>
      <c r="P507" s="3">
        <v>30.18</v>
      </c>
      <c r="Q507" s="3">
        <v>30.18</v>
      </c>
      <c r="R507" s="3">
        <v>30.2</v>
      </c>
      <c r="S507" s="3">
        <v>30.22</v>
      </c>
      <c r="U507" s="3">
        <v>30.2</v>
      </c>
    </row>
    <row r="508" spans="1:21" x14ac:dyDescent="0.25">
      <c r="A508">
        <v>1858</v>
      </c>
      <c r="B508">
        <v>11</v>
      </c>
      <c r="C508">
        <v>15</v>
      </c>
      <c r="D508" s="9">
        <v>72.010000000000005</v>
      </c>
      <c r="E508" s="11" t="s">
        <v>7</v>
      </c>
      <c r="F508" s="3">
        <v>94.14</v>
      </c>
      <c r="G508" s="14" t="s">
        <v>12</v>
      </c>
      <c r="H508" s="3">
        <v>30.24</v>
      </c>
      <c r="I508" s="3">
        <v>30.24</v>
      </c>
      <c r="K508" s="3">
        <v>30.24</v>
      </c>
      <c r="L508" s="3">
        <v>30.32</v>
      </c>
      <c r="M508" s="3">
        <v>30.34</v>
      </c>
      <c r="N508" s="3">
        <v>30.34</v>
      </c>
      <c r="O508" s="3">
        <v>30.38</v>
      </c>
      <c r="P508" s="3">
        <v>30.38</v>
      </c>
      <c r="Q508" s="3">
        <v>30.44</v>
      </c>
      <c r="R508" s="3">
        <v>30.46</v>
      </c>
      <c r="S508" s="3">
        <v>30.5</v>
      </c>
      <c r="U508" s="3">
        <v>30.52</v>
      </c>
    </row>
    <row r="509" spans="1:21" x14ac:dyDescent="0.25">
      <c r="A509">
        <v>1858</v>
      </c>
      <c r="B509">
        <v>11</v>
      </c>
      <c r="C509">
        <v>16</v>
      </c>
      <c r="D509" s="9">
        <v>72.010000000000005</v>
      </c>
      <c r="E509" s="11" t="s">
        <v>7</v>
      </c>
      <c r="F509" s="3">
        <v>94.14</v>
      </c>
      <c r="G509" s="14" t="s">
        <v>12</v>
      </c>
      <c r="H509" s="3">
        <v>30.54</v>
      </c>
      <c r="I509" s="3">
        <v>30.54</v>
      </c>
      <c r="K509" s="3">
        <v>30.52</v>
      </c>
      <c r="L509" s="3">
        <v>30.57</v>
      </c>
      <c r="M509" s="3">
        <v>30.56</v>
      </c>
      <c r="N509" s="3">
        <v>30.52</v>
      </c>
      <c r="O509" s="3">
        <v>30.5</v>
      </c>
      <c r="P509" s="3">
        <v>30.45</v>
      </c>
      <c r="Q509" s="3">
        <v>30.4</v>
      </c>
      <c r="R509" s="3">
        <v>30.54</v>
      </c>
      <c r="S509" s="3">
        <v>30.3</v>
      </c>
      <c r="U509" s="3">
        <v>30.26</v>
      </c>
    </row>
    <row r="510" spans="1:21" x14ac:dyDescent="0.25">
      <c r="A510">
        <v>1858</v>
      </c>
      <c r="B510">
        <v>11</v>
      </c>
      <c r="C510">
        <v>17</v>
      </c>
      <c r="D510" s="9">
        <v>72.010000000000005</v>
      </c>
      <c r="E510" s="11" t="s">
        <v>7</v>
      </c>
      <c r="F510" s="3">
        <v>94.14</v>
      </c>
      <c r="G510" s="14" t="s">
        <v>12</v>
      </c>
      <c r="H510" s="3">
        <v>30.2</v>
      </c>
      <c r="I510" s="3">
        <v>30.14</v>
      </c>
      <c r="K510" s="3">
        <v>30.1</v>
      </c>
      <c r="L510" s="3">
        <v>30.16</v>
      </c>
      <c r="M510" s="3">
        <v>30.19</v>
      </c>
      <c r="N510" s="3">
        <v>30.19</v>
      </c>
      <c r="O510" s="3">
        <v>30.22</v>
      </c>
      <c r="P510" s="3">
        <v>30.22</v>
      </c>
      <c r="Q510" s="3">
        <v>30.2</v>
      </c>
      <c r="R510" s="3">
        <v>30.2</v>
      </c>
      <c r="S510" s="3">
        <v>30.15</v>
      </c>
      <c r="U510" s="3">
        <v>30.15</v>
      </c>
    </row>
    <row r="511" spans="1:21" x14ac:dyDescent="0.25">
      <c r="A511">
        <v>1858</v>
      </c>
      <c r="B511">
        <v>11</v>
      </c>
      <c r="C511">
        <v>18</v>
      </c>
      <c r="D511" s="9">
        <v>72.010000000000005</v>
      </c>
      <c r="E511" s="11" t="s">
        <v>7</v>
      </c>
      <c r="F511" s="3">
        <v>94.14</v>
      </c>
      <c r="G511" s="14" t="s">
        <v>12</v>
      </c>
      <c r="H511" s="3">
        <v>30.1</v>
      </c>
      <c r="I511" s="3">
        <v>30.06</v>
      </c>
      <c r="K511" s="3">
        <v>30.06</v>
      </c>
      <c r="L511" s="3">
        <v>30</v>
      </c>
      <c r="M511" s="3">
        <v>30.12</v>
      </c>
      <c r="N511" s="3">
        <v>30.14</v>
      </c>
      <c r="O511" s="3">
        <v>30.13</v>
      </c>
      <c r="P511" s="3">
        <v>30.15</v>
      </c>
      <c r="Q511" s="3">
        <v>30.16</v>
      </c>
      <c r="R511" s="3">
        <v>30.16</v>
      </c>
      <c r="S511" s="3">
        <v>30.18</v>
      </c>
      <c r="U511" s="3">
        <v>30.18</v>
      </c>
    </row>
    <row r="512" spans="1:21" x14ac:dyDescent="0.25">
      <c r="A512">
        <v>1858</v>
      </c>
      <c r="B512">
        <v>11</v>
      </c>
      <c r="C512">
        <v>19</v>
      </c>
      <c r="D512" s="9">
        <v>72.010000000000005</v>
      </c>
      <c r="E512" s="11" t="s">
        <v>7</v>
      </c>
      <c r="F512" s="3">
        <v>94.14</v>
      </c>
      <c r="G512" s="14" t="s">
        <v>12</v>
      </c>
      <c r="H512" s="3">
        <v>30.17</v>
      </c>
      <c r="I512" s="3">
        <v>30.17</v>
      </c>
      <c r="K512" s="3">
        <v>30.17</v>
      </c>
      <c r="L512" s="3">
        <v>30.2</v>
      </c>
      <c r="M512" s="3">
        <v>30.18</v>
      </c>
      <c r="N512" s="3">
        <v>30.18</v>
      </c>
      <c r="O512" s="3">
        <v>30.18</v>
      </c>
      <c r="P512" s="3">
        <v>30.18</v>
      </c>
      <c r="Q512" s="3">
        <v>30.19</v>
      </c>
      <c r="R512" s="3">
        <v>30.18</v>
      </c>
      <c r="S512" s="3">
        <v>30.14</v>
      </c>
      <c r="U512" s="3">
        <v>30.14</v>
      </c>
    </row>
    <row r="513" spans="1:21" x14ac:dyDescent="0.25">
      <c r="A513">
        <v>1858</v>
      </c>
      <c r="B513">
        <v>11</v>
      </c>
      <c r="C513">
        <v>20</v>
      </c>
      <c r="D513" s="9">
        <v>72.010000000000005</v>
      </c>
      <c r="E513" s="11" t="s">
        <v>7</v>
      </c>
      <c r="F513" s="3">
        <v>94.14</v>
      </c>
      <c r="G513" s="14" t="s">
        <v>12</v>
      </c>
      <c r="H513" s="3">
        <v>30.08</v>
      </c>
      <c r="I513" s="3">
        <v>30.06</v>
      </c>
      <c r="K513" s="3">
        <v>30.01</v>
      </c>
      <c r="L513" s="3">
        <v>30.03</v>
      </c>
      <c r="M513" s="3">
        <v>30</v>
      </c>
      <c r="N513" s="3">
        <v>30.08</v>
      </c>
      <c r="O513" s="3">
        <v>29.98</v>
      </c>
      <c r="P513" s="3">
        <v>29.99</v>
      </c>
      <c r="Q513" s="3">
        <v>30</v>
      </c>
      <c r="R513" s="3">
        <v>30.02</v>
      </c>
      <c r="S513" s="3">
        <v>30.04</v>
      </c>
      <c r="U513" s="3">
        <v>30.08</v>
      </c>
    </row>
    <row r="514" spans="1:21" x14ac:dyDescent="0.25">
      <c r="A514">
        <v>1858</v>
      </c>
      <c r="B514">
        <v>11</v>
      </c>
      <c r="C514">
        <v>21</v>
      </c>
      <c r="D514" s="9">
        <v>72.010000000000005</v>
      </c>
      <c r="E514" s="11" t="s">
        <v>7</v>
      </c>
      <c r="F514" s="3">
        <v>94.14</v>
      </c>
      <c r="G514" s="14" t="s">
        <v>12</v>
      </c>
      <c r="H514" s="3">
        <v>30.1</v>
      </c>
      <c r="I514" s="3">
        <v>30.1</v>
      </c>
      <c r="K514" s="3">
        <v>30.09</v>
      </c>
      <c r="L514" s="3">
        <v>30.14</v>
      </c>
      <c r="M514" s="3">
        <v>30.15</v>
      </c>
      <c r="N514" s="3">
        <v>30.14</v>
      </c>
      <c r="O514" s="3">
        <v>30.12</v>
      </c>
      <c r="P514" s="3">
        <v>30.14</v>
      </c>
      <c r="Q514" s="3">
        <v>30.14</v>
      </c>
      <c r="R514" s="3">
        <v>30.12</v>
      </c>
      <c r="S514" s="3">
        <v>30.13</v>
      </c>
      <c r="U514" s="3">
        <v>30.11</v>
      </c>
    </row>
    <row r="515" spans="1:21" x14ac:dyDescent="0.25">
      <c r="A515">
        <v>1858</v>
      </c>
      <c r="B515">
        <v>11</v>
      </c>
      <c r="C515">
        <v>22</v>
      </c>
      <c r="D515" s="9">
        <v>72.010000000000005</v>
      </c>
      <c r="E515" s="11" t="s">
        <v>7</v>
      </c>
      <c r="F515" s="3">
        <v>94.14</v>
      </c>
      <c r="G515" s="14" t="s">
        <v>12</v>
      </c>
      <c r="H515" s="3">
        <v>30.12</v>
      </c>
      <c r="I515" s="3">
        <v>30.12</v>
      </c>
      <c r="K515" s="3">
        <v>30.1</v>
      </c>
      <c r="L515" s="3">
        <v>30.19</v>
      </c>
      <c r="M515" s="3">
        <v>30.18</v>
      </c>
      <c r="N515" s="3">
        <v>30.23</v>
      </c>
      <c r="O515" s="3">
        <v>30.24</v>
      </c>
      <c r="P515" s="3">
        <v>30.26</v>
      </c>
      <c r="Q515" s="3">
        <v>30.28</v>
      </c>
      <c r="R515" s="3">
        <v>30.3</v>
      </c>
      <c r="S515" s="3">
        <v>30.34</v>
      </c>
      <c r="U515" s="3">
        <v>30.34</v>
      </c>
    </row>
    <row r="516" spans="1:21" x14ac:dyDescent="0.25">
      <c r="A516">
        <v>1858</v>
      </c>
      <c r="B516">
        <v>11</v>
      </c>
      <c r="C516">
        <v>23</v>
      </c>
      <c r="D516" s="9">
        <v>72.010000000000005</v>
      </c>
      <c r="E516" s="11" t="s">
        <v>7</v>
      </c>
      <c r="F516" s="3">
        <v>94.14</v>
      </c>
      <c r="G516" s="14" t="s">
        <v>12</v>
      </c>
      <c r="H516" s="3">
        <v>30.33</v>
      </c>
      <c r="I516" s="3">
        <v>30.31</v>
      </c>
      <c r="K516" s="3">
        <v>30.3</v>
      </c>
      <c r="L516" s="3">
        <v>30.36</v>
      </c>
      <c r="M516" s="3">
        <v>30.35</v>
      </c>
      <c r="N516" s="3">
        <v>30.39</v>
      </c>
      <c r="O516" s="3">
        <v>30.39</v>
      </c>
      <c r="P516" s="3">
        <v>30.4</v>
      </c>
      <c r="Q516" s="3">
        <v>30.45</v>
      </c>
      <c r="R516" s="3">
        <v>30.49</v>
      </c>
      <c r="S516" s="3">
        <v>30.5</v>
      </c>
      <c r="U516" s="3">
        <v>30.5</v>
      </c>
    </row>
    <row r="517" spans="1:21" x14ac:dyDescent="0.25">
      <c r="A517">
        <v>1858</v>
      </c>
      <c r="B517">
        <v>11</v>
      </c>
      <c r="C517">
        <v>24</v>
      </c>
      <c r="D517" s="9">
        <v>72.010000000000005</v>
      </c>
      <c r="E517" s="11" t="s">
        <v>7</v>
      </c>
      <c r="F517" s="3">
        <v>94.14</v>
      </c>
      <c r="G517" s="14" t="s">
        <v>12</v>
      </c>
      <c r="H517" s="3">
        <v>30.5</v>
      </c>
      <c r="I517" s="3">
        <v>30.5</v>
      </c>
      <c r="K517" s="3">
        <v>30.55</v>
      </c>
      <c r="L517" s="3">
        <v>30.65</v>
      </c>
      <c r="M517" s="3">
        <v>30.65</v>
      </c>
      <c r="N517" s="3">
        <v>30.63</v>
      </c>
      <c r="O517" s="3">
        <v>30.64</v>
      </c>
      <c r="P517" s="3">
        <v>30.68</v>
      </c>
      <c r="Q517" s="3">
        <v>30.66</v>
      </c>
      <c r="R517" s="3">
        <v>30.66</v>
      </c>
      <c r="S517" s="3">
        <v>30.65</v>
      </c>
      <c r="U517" s="3">
        <v>30.64</v>
      </c>
    </row>
    <row r="518" spans="1:21" x14ac:dyDescent="0.25">
      <c r="A518">
        <v>1858</v>
      </c>
      <c r="B518">
        <v>11</v>
      </c>
      <c r="C518">
        <v>25</v>
      </c>
      <c r="D518" s="9">
        <v>72.010000000000005</v>
      </c>
      <c r="E518" s="11" t="s">
        <v>7</v>
      </c>
      <c r="F518" s="3">
        <v>94.14</v>
      </c>
      <c r="G518" s="14" t="s">
        <v>12</v>
      </c>
      <c r="H518" s="3">
        <v>30.6</v>
      </c>
      <c r="I518" s="3">
        <v>30.57</v>
      </c>
      <c r="K518" s="3">
        <v>30.56</v>
      </c>
      <c r="L518" s="3">
        <v>30.58</v>
      </c>
      <c r="M518" s="3">
        <v>30.58</v>
      </c>
      <c r="N518" s="3">
        <v>30.53</v>
      </c>
      <c r="O518" s="3">
        <v>30.54</v>
      </c>
      <c r="P518" s="3">
        <v>30.6</v>
      </c>
      <c r="Q518" s="3">
        <v>30.58</v>
      </c>
      <c r="R518" s="3">
        <v>30.56</v>
      </c>
      <c r="S518" s="3">
        <v>30.57</v>
      </c>
      <c r="U518" s="3">
        <v>30.58</v>
      </c>
    </row>
    <row r="519" spans="1:21" x14ac:dyDescent="0.25">
      <c r="A519">
        <v>1858</v>
      </c>
      <c r="B519">
        <v>11</v>
      </c>
      <c r="C519">
        <v>26</v>
      </c>
      <c r="D519" s="9">
        <v>72.010000000000005</v>
      </c>
      <c r="E519" s="11" t="s">
        <v>7</v>
      </c>
      <c r="F519" s="3">
        <v>94.14</v>
      </c>
      <c r="G519" s="14" t="s">
        <v>12</v>
      </c>
      <c r="H519" s="3">
        <v>30.56</v>
      </c>
      <c r="I519" s="3">
        <v>30.56</v>
      </c>
      <c r="K519" s="3">
        <v>30.56</v>
      </c>
      <c r="L519" s="3">
        <v>30.6</v>
      </c>
      <c r="M519" s="3">
        <v>30.56</v>
      </c>
      <c r="N519" s="3">
        <v>30.56</v>
      </c>
      <c r="O519" s="3">
        <v>30.54</v>
      </c>
      <c r="P519" s="3">
        <v>30.52</v>
      </c>
      <c r="Q519" s="3">
        <v>30.52</v>
      </c>
      <c r="R519" s="3">
        <v>30.44</v>
      </c>
      <c r="S519" s="3">
        <v>30.4</v>
      </c>
      <c r="U519" s="3">
        <v>30.4</v>
      </c>
    </row>
    <row r="520" spans="1:21" x14ac:dyDescent="0.25">
      <c r="A520">
        <v>1858</v>
      </c>
      <c r="B520">
        <v>11</v>
      </c>
      <c r="C520">
        <v>27</v>
      </c>
      <c r="D520" s="9">
        <v>72.010000000000005</v>
      </c>
      <c r="E520" s="11" t="s">
        <v>7</v>
      </c>
      <c r="F520" s="3">
        <v>94.14</v>
      </c>
      <c r="G520" s="14" t="s">
        <v>12</v>
      </c>
      <c r="H520" s="3">
        <v>30.35</v>
      </c>
      <c r="I520" s="3">
        <v>30.28</v>
      </c>
      <c r="K520" s="3">
        <v>30.24</v>
      </c>
      <c r="L520" s="3">
        <v>30.26</v>
      </c>
      <c r="M520" s="3">
        <v>30.2</v>
      </c>
      <c r="N520" s="3">
        <v>30.15</v>
      </c>
      <c r="O520" s="3">
        <v>30.05</v>
      </c>
      <c r="P520" s="3">
        <v>30.06</v>
      </c>
      <c r="Q520" s="3">
        <v>30.03</v>
      </c>
      <c r="R520" s="3">
        <v>30.02</v>
      </c>
      <c r="S520" s="3">
        <v>29.94</v>
      </c>
      <c r="U520" s="3">
        <v>29.91</v>
      </c>
    </row>
    <row r="521" spans="1:21" x14ac:dyDescent="0.25">
      <c r="A521">
        <v>1858</v>
      </c>
      <c r="B521">
        <v>11</v>
      </c>
      <c r="C521">
        <v>28</v>
      </c>
      <c r="D521" s="9">
        <v>72.010000000000005</v>
      </c>
      <c r="E521" s="11" t="s">
        <v>7</v>
      </c>
      <c r="F521" s="3">
        <v>94.14</v>
      </c>
      <c r="G521" s="14" t="s">
        <v>12</v>
      </c>
      <c r="H521" s="3">
        <v>29.86</v>
      </c>
      <c r="I521" s="3">
        <v>29.8</v>
      </c>
      <c r="K521" s="3">
        <v>29.73</v>
      </c>
      <c r="L521" s="3">
        <v>29.75</v>
      </c>
      <c r="M521" s="3">
        <v>29.74</v>
      </c>
      <c r="N521" s="3">
        <v>29.74</v>
      </c>
      <c r="O521" s="3">
        <v>29.72</v>
      </c>
      <c r="P521" s="3">
        <v>29.7</v>
      </c>
      <c r="Q521" s="3">
        <v>29.68</v>
      </c>
      <c r="R521" s="3">
        <v>29.68</v>
      </c>
      <c r="S521" s="3">
        <v>29.68</v>
      </c>
      <c r="U521" s="3">
        <v>29.69</v>
      </c>
    </row>
    <row r="522" spans="1:21" x14ac:dyDescent="0.25">
      <c r="A522">
        <v>1858</v>
      </c>
      <c r="B522">
        <v>11</v>
      </c>
      <c r="C522">
        <v>29</v>
      </c>
      <c r="D522" s="9">
        <v>72.010000000000005</v>
      </c>
      <c r="E522" s="11" t="s">
        <v>7</v>
      </c>
      <c r="F522" s="3">
        <v>94.14</v>
      </c>
      <c r="G522" s="14" t="s">
        <v>12</v>
      </c>
      <c r="H522" s="3">
        <v>29.66</v>
      </c>
      <c r="I522" s="3">
        <v>29.65</v>
      </c>
      <c r="K522" s="3">
        <v>29.64</v>
      </c>
      <c r="L522" s="3">
        <v>29.72</v>
      </c>
      <c r="M522" s="3">
        <v>29.76</v>
      </c>
      <c r="N522" s="3">
        <v>29.74</v>
      </c>
      <c r="O522" s="3">
        <v>29.72</v>
      </c>
      <c r="P522" s="3">
        <v>29.74</v>
      </c>
      <c r="Q522" s="3">
        <v>29.78</v>
      </c>
      <c r="R522" s="3">
        <v>29.8</v>
      </c>
      <c r="S522" s="3">
        <v>29.81</v>
      </c>
      <c r="U522" s="3">
        <v>29.81</v>
      </c>
    </row>
    <row r="523" spans="1:21" x14ac:dyDescent="0.25">
      <c r="A523">
        <v>1858</v>
      </c>
      <c r="B523">
        <v>11</v>
      </c>
      <c r="C523">
        <v>30</v>
      </c>
      <c r="D523" s="9">
        <v>72.010000000000005</v>
      </c>
      <c r="E523" s="11" t="s">
        <v>7</v>
      </c>
      <c r="F523" s="3">
        <v>94.14</v>
      </c>
      <c r="G523" s="14" t="s">
        <v>12</v>
      </c>
      <c r="H523" s="3">
        <v>29.82</v>
      </c>
      <c r="I523" s="3">
        <v>29.84</v>
      </c>
      <c r="K523" s="3">
        <v>29.9</v>
      </c>
      <c r="L523" s="3">
        <v>29.97</v>
      </c>
      <c r="M523" s="3">
        <v>29.98</v>
      </c>
      <c r="N523" s="3">
        <v>30</v>
      </c>
      <c r="O523" s="3">
        <v>30</v>
      </c>
      <c r="P523" s="3">
        <v>30.02</v>
      </c>
      <c r="Q523" s="3">
        <v>30</v>
      </c>
      <c r="R523" s="3">
        <v>30.01</v>
      </c>
      <c r="S523" s="3">
        <v>29.99</v>
      </c>
      <c r="U523" s="3">
        <v>30</v>
      </c>
    </row>
    <row r="524" spans="1:21" x14ac:dyDescent="0.25">
      <c r="A524">
        <v>1858</v>
      </c>
      <c r="B524">
        <v>12</v>
      </c>
      <c r="C524">
        <v>1</v>
      </c>
      <c r="D524" s="9">
        <v>72.010000000000005</v>
      </c>
      <c r="E524" s="11" t="s">
        <v>7</v>
      </c>
      <c r="F524" s="3">
        <v>94.14</v>
      </c>
      <c r="G524" s="14" t="s">
        <v>12</v>
      </c>
      <c r="H524" s="3">
        <v>30</v>
      </c>
      <c r="I524" s="3">
        <v>29.99</v>
      </c>
      <c r="K524" s="3">
        <v>30</v>
      </c>
      <c r="L524" s="3">
        <v>30.06</v>
      </c>
      <c r="M524" s="3">
        <v>30.08</v>
      </c>
      <c r="N524" s="3">
        <v>30.09</v>
      </c>
      <c r="O524" s="3">
        <v>30.12</v>
      </c>
      <c r="P524" s="3">
        <v>30.16</v>
      </c>
      <c r="Q524" s="3">
        <v>30.18</v>
      </c>
      <c r="R524" s="3">
        <v>30.18</v>
      </c>
      <c r="S524" s="3">
        <v>30.2</v>
      </c>
      <c r="U524" s="3">
        <v>30.2</v>
      </c>
    </row>
    <row r="525" spans="1:21" x14ac:dyDescent="0.25">
      <c r="A525">
        <v>1858</v>
      </c>
      <c r="B525">
        <v>12</v>
      </c>
      <c r="C525">
        <v>2</v>
      </c>
      <c r="D525" s="9">
        <v>72.010000000000005</v>
      </c>
      <c r="E525" s="11" t="s">
        <v>7</v>
      </c>
      <c r="F525" s="3">
        <v>94.14</v>
      </c>
      <c r="G525" s="14" t="s">
        <v>12</v>
      </c>
      <c r="H525" s="3">
        <v>30.2</v>
      </c>
      <c r="I525" s="3">
        <v>30.18</v>
      </c>
      <c r="K525" s="3">
        <v>30.17</v>
      </c>
      <c r="L525" s="3">
        <v>30.2</v>
      </c>
      <c r="M525" s="3">
        <v>30.2</v>
      </c>
      <c r="N525" s="3">
        <v>30.18</v>
      </c>
      <c r="O525" s="3">
        <v>30.18</v>
      </c>
      <c r="P525" s="3">
        <v>30.16</v>
      </c>
      <c r="Q525" s="3">
        <v>30.1</v>
      </c>
      <c r="R525" s="3">
        <v>30.1</v>
      </c>
      <c r="S525" s="3">
        <v>30.04</v>
      </c>
      <c r="U525" s="3">
        <v>30</v>
      </c>
    </row>
    <row r="526" spans="1:21" x14ac:dyDescent="0.25">
      <c r="A526">
        <v>1858</v>
      </c>
      <c r="B526">
        <v>12</v>
      </c>
      <c r="C526">
        <v>3</v>
      </c>
      <c r="D526" s="9">
        <v>72.010000000000005</v>
      </c>
      <c r="E526" s="11" t="s">
        <v>7</v>
      </c>
      <c r="F526" s="3">
        <v>94.14</v>
      </c>
      <c r="G526" s="14" t="s">
        <v>12</v>
      </c>
      <c r="H526" s="3">
        <v>29.98</v>
      </c>
      <c r="I526" s="3">
        <v>29.94</v>
      </c>
      <c r="K526" s="3">
        <v>29.96</v>
      </c>
      <c r="L526" s="3">
        <v>30</v>
      </c>
      <c r="M526" s="3">
        <v>30.03</v>
      </c>
      <c r="N526" s="3">
        <v>30.05</v>
      </c>
      <c r="O526" s="3">
        <v>30.12</v>
      </c>
      <c r="P526" s="3">
        <v>30.02</v>
      </c>
      <c r="Q526" s="3">
        <v>30.04</v>
      </c>
      <c r="R526" s="3">
        <v>30.01</v>
      </c>
      <c r="S526" s="3">
        <v>29.98</v>
      </c>
      <c r="U526" s="3">
        <v>29.97</v>
      </c>
    </row>
    <row r="527" spans="1:21" x14ac:dyDescent="0.25">
      <c r="A527">
        <v>1858</v>
      </c>
      <c r="B527">
        <v>12</v>
      </c>
      <c r="C527">
        <v>4</v>
      </c>
      <c r="D527" s="9">
        <v>72.010000000000005</v>
      </c>
      <c r="E527" s="11" t="s">
        <v>7</v>
      </c>
      <c r="F527" s="3">
        <v>94.14</v>
      </c>
      <c r="G527" s="14" t="s">
        <v>12</v>
      </c>
      <c r="H527" s="3">
        <v>29.96</v>
      </c>
      <c r="I527" s="3">
        <v>29.94</v>
      </c>
      <c r="K527" s="3">
        <v>29.9</v>
      </c>
      <c r="L527" s="3">
        <v>29.98</v>
      </c>
      <c r="M527" s="3">
        <v>29.96</v>
      </c>
      <c r="N527" s="3">
        <v>29.96</v>
      </c>
      <c r="O527" s="3">
        <v>30</v>
      </c>
      <c r="P527" s="3">
        <v>30.01</v>
      </c>
      <c r="Q527" s="3">
        <v>30.04</v>
      </c>
      <c r="R527" s="3">
        <v>30.05</v>
      </c>
      <c r="S527" s="3">
        <v>30.08</v>
      </c>
      <c r="U527" s="3">
        <v>30.1</v>
      </c>
    </row>
    <row r="528" spans="1:21" x14ac:dyDescent="0.25">
      <c r="A528">
        <v>1858</v>
      </c>
      <c r="B528">
        <v>12</v>
      </c>
      <c r="C528">
        <v>5</v>
      </c>
      <c r="D528" s="9">
        <v>72.010000000000005</v>
      </c>
      <c r="E528" s="11" t="s">
        <v>7</v>
      </c>
      <c r="F528" s="3">
        <v>94.14</v>
      </c>
      <c r="G528" s="14" t="s">
        <v>12</v>
      </c>
      <c r="H528" s="3">
        <v>30.1</v>
      </c>
      <c r="I528" s="3">
        <v>30.1</v>
      </c>
      <c r="K528" s="3">
        <v>30.12</v>
      </c>
      <c r="L528" s="3">
        <v>30.12</v>
      </c>
      <c r="M528" s="3">
        <v>30.12</v>
      </c>
      <c r="N528" s="3">
        <v>30.12</v>
      </c>
      <c r="O528" s="3">
        <v>30.12</v>
      </c>
      <c r="P528" s="3">
        <v>30.18</v>
      </c>
      <c r="Q528" s="3">
        <v>30.18</v>
      </c>
      <c r="R528" s="3">
        <v>30.18</v>
      </c>
      <c r="S528" s="3">
        <v>30.18</v>
      </c>
      <c r="U528" s="3">
        <v>30.15</v>
      </c>
    </row>
    <row r="529" spans="1:21" x14ac:dyDescent="0.25">
      <c r="A529">
        <v>1858</v>
      </c>
      <c r="B529">
        <v>12</v>
      </c>
      <c r="C529">
        <v>6</v>
      </c>
      <c r="D529" s="9">
        <v>72.010000000000005</v>
      </c>
      <c r="E529" s="11" t="s">
        <v>7</v>
      </c>
      <c r="F529" s="3">
        <v>94.14</v>
      </c>
      <c r="G529" s="14" t="s">
        <v>12</v>
      </c>
      <c r="H529" s="3">
        <v>30.16</v>
      </c>
      <c r="I529" s="3">
        <v>30.12</v>
      </c>
      <c r="K529" s="3">
        <v>30.11</v>
      </c>
      <c r="L529" s="3">
        <v>30.16</v>
      </c>
      <c r="M529" s="3">
        <v>30.16</v>
      </c>
      <c r="N529" s="3">
        <v>30.15</v>
      </c>
      <c r="O529" s="3">
        <v>30.12</v>
      </c>
      <c r="P529" s="3">
        <v>30.1</v>
      </c>
      <c r="Q529" s="3">
        <v>30.08</v>
      </c>
      <c r="R529" s="3">
        <v>30.05</v>
      </c>
      <c r="S529" s="3">
        <v>30</v>
      </c>
      <c r="U529" s="3">
        <v>29.98</v>
      </c>
    </row>
    <row r="530" spans="1:21" x14ac:dyDescent="0.25">
      <c r="A530">
        <v>1858</v>
      </c>
      <c r="B530">
        <v>12</v>
      </c>
      <c r="C530">
        <v>7</v>
      </c>
      <c r="D530" s="9">
        <v>72.010000000000005</v>
      </c>
      <c r="E530" s="11" t="s">
        <v>7</v>
      </c>
      <c r="F530" s="3">
        <v>94.14</v>
      </c>
      <c r="G530" s="14" t="s">
        <v>12</v>
      </c>
      <c r="H530" s="3">
        <v>29.94</v>
      </c>
      <c r="I530" s="3">
        <v>29.94</v>
      </c>
      <c r="K530" s="3">
        <v>29.92</v>
      </c>
      <c r="L530" s="3">
        <v>29.99</v>
      </c>
      <c r="M530" s="3">
        <v>30</v>
      </c>
      <c r="N530" s="3">
        <v>30.01</v>
      </c>
      <c r="O530" s="3">
        <v>30.04</v>
      </c>
      <c r="P530" s="3">
        <v>30.06</v>
      </c>
      <c r="Q530" s="3">
        <v>30.06</v>
      </c>
      <c r="R530" s="3">
        <v>30.06</v>
      </c>
      <c r="S530" s="3">
        <v>30.04</v>
      </c>
      <c r="U530" s="3">
        <v>30.03</v>
      </c>
    </row>
    <row r="531" spans="1:21" x14ac:dyDescent="0.25">
      <c r="A531">
        <v>1858</v>
      </c>
      <c r="B531">
        <v>12</v>
      </c>
      <c r="C531">
        <v>8</v>
      </c>
      <c r="D531" s="9">
        <v>72.010000000000005</v>
      </c>
      <c r="E531" s="11" t="s">
        <v>7</v>
      </c>
      <c r="F531" s="3">
        <v>94.14</v>
      </c>
      <c r="G531" s="14" t="s">
        <v>12</v>
      </c>
      <c r="H531" s="3">
        <v>30.02</v>
      </c>
      <c r="I531" s="3">
        <v>30</v>
      </c>
      <c r="K531" s="3">
        <v>29.98</v>
      </c>
      <c r="L531" s="3">
        <v>30</v>
      </c>
      <c r="M531" s="3">
        <v>30</v>
      </c>
      <c r="N531" s="3">
        <v>30</v>
      </c>
      <c r="O531" s="3">
        <v>30</v>
      </c>
      <c r="P531" s="3">
        <v>30.01</v>
      </c>
      <c r="Q531" s="3">
        <v>30.04</v>
      </c>
      <c r="R531" s="3">
        <v>30.08</v>
      </c>
      <c r="S531" s="3">
        <v>30.09</v>
      </c>
      <c r="U531" s="3">
        <v>30.09</v>
      </c>
    </row>
    <row r="532" spans="1:21" x14ac:dyDescent="0.25">
      <c r="A532">
        <v>1858</v>
      </c>
      <c r="B532">
        <v>12</v>
      </c>
      <c r="C532">
        <v>9</v>
      </c>
      <c r="D532" s="9">
        <v>72.010000000000005</v>
      </c>
      <c r="E532" s="11" t="s">
        <v>7</v>
      </c>
      <c r="F532" s="3">
        <v>94.14</v>
      </c>
      <c r="G532" s="14" t="s">
        <v>12</v>
      </c>
      <c r="H532" s="3">
        <v>30.09</v>
      </c>
      <c r="I532" s="3">
        <v>30.09</v>
      </c>
      <c r="K532" s="3">
        <v>30.09</v>
      </c>
      <c r="L532" s="3">
        <v>30.12</v>
      </c>
      <c r="M532" s="3">
        <v>30.1</v>
      </c>
      <c r="N532" s="3">
        <v>30.06</v>
      </c>
      <c r="O532" s="3">
        <v>30.04</v>
      </c>
      <c r="P532" s="3">
        <v>30.06</v>
      </c>
      <c r="Q532" s="3">
        <v>30.01</v>
      </c>
      <c r="R532" s="3">
        <v>29.98</v>
      </c>
      <c r="S532" s="3">
        <v>29.96</v>
      </c>
      <c r="U532" s="3">
        <v>29.92</v>
      </c>
    </row>
    <row r="533" spans="1:21" x14ac:dyDescent="0.25">
      <c r="A533">
        <v>1858</v>
      </c>
      <c r="B533">
        <v>12</v>
      </c>
      <c r="C533">
        <v>10</v>
      </c>
      <c r="D533" s="9">
        <v>72.010000000000005</v>
      </c>
      <c r="E533" s="11" t="s">
        <v>7</v>
      </c>
      <c r="F533" s="3">
        <v>94.14</v>
      </c>
      <c r="G533" s="14" t="s">
        <v>12</v>
      </c>
      <c r="H533" s="3">
        <v>29.89</v>
      </c>
      <c r="I533" s="3">
        <v>29.86</v>
      </c>
      <c r="K533" s="3">
        <v>29.88</v>
      </c>
      <c r="L533" s="3">
        <v>29.84</v>
      </c>
      <c r="M533" s="3">
        <v>29.82</v>
      </c>
      <c r="N533" s="3">
        <v>29.78</v>
      </c>
      <c r="O533" s="3">
        <v>29.74</v>
      </c>
      <c r="P533" s="3">
        <v>29.75</v>
      </c>
      <c r="Q533" s="3">
        <v>29.74</v>
      </c>
      <c r="R533" s="3">
        <v>29.72</v>
      </c>
      <c r="S533" s="3">
        <v>29.7</v>
      </c>
      <c r="U533" s="3">
        <v>29.7</v>
      </c>
    </row>
    <row r="534" spans="1:21" x14ac:dyDescent="0.25">
      <c r="A534">
        <v>1858</v>
      </c>
      <c r="B534">
        <v>12</v>
      </c>
      <c r="C534">
        <v>11</v>
      </c>
      <c r="D534" s="9">
        <v>72.010000000000005</v>
      </c>
      <c r="E534" s="11" t="s">
        <v>7</v>
      </c>
      <c r="F534" s="3">
        <v>94.14</v>
      </c>
      <c r="G534" s="14" t="s">
        <v>12</v>
      </c>
      <c r="H534" s="3">
        <v>29.68</v>
      </c>
      <c r="I534" s="3">
        <v>29.67</v>
      </c>
      <c r="K534" s="3">
        <v>29.69</v>
      </c>
      <c r="L534" s="3">
        <v>29.74</v>
      </c>
      <c r="M534" s="3">
        <v>29.75</v>
      </c>
      <c r="N534" s="3">
        <v>29.74</v>
      </c>
      <c r="O534" s="3">
        <v>29.74</v>
      </c>
      <c r="P534" s="3">
        <v>29.78</v>
      </c>
      <c r="Q534" s="3">
        <v>29.78</v>
      </c>
      <c r="R534" s="3">
        <v>29.8</v>
      </c>
      <c r="S534" s="3">
        <v>29.82</v>
      </c>
      <c r="U534" s="3">
        <v>29.85</v>
      </c>
    </row>
    <row r="535" spans="1:21" x14ac:dyDescent="0.25">
      <c r="A535">
        <v>1858</v>
      </c>
      <c r="B535">
        <v>12</v>
      </c>
      <c r="C535">
        <v>12</v>
      </c>
      <c r="D535" s="9">
        <v>72.010000000000005</v>
      </c>
      <c r="E535" s="11" t="s">
        <v>7</v>
      </c>
      <c r="F535" s="3">
        <v>94.14</v>
      </c>
      <c r="G535" s="14" t="s">
        <v>12</v>
      </c>
      <c r="H535" s="3">
        <v>29.84</v>
      </c>
      <c r="I535" s="3">
        <v>29.84</v>
      </c>
      <c r="K535" s="3">
        <v>29.81</v>
      </c>
      <c r="L535" s="3">
        <v>29.89</v>
      </c>
      <c r="M535" s="3">
        <v>29.9</v>
      </c>
      <c r="N535" s="3">
        <v>29.9</v>
      </c>
      <c r="O535" s="3">
        <v>29.92</v>
      </c>
      <c r="P535" s="3">
        <v>29.94</v>
      </c>
      <c r="Q535" s="3">
        <v>29.94</v>
      </c>
      <c r="R535" s="3">
        <v>29.97</v>
      </c>
      <c r="S535" s="3">
        <v>30</v>
      </c>
      <c r="U535" s="3">
        <v>30</v>
      </c>
    </row>
    <row r="536" spans="1:21" x14ac:dyDescent="0.25">
      <c r="A536">
        <v>1858</v>
      </c>
      <c r="B536">
        <v>12</v>
      </c>
      <c r="C536">
        <v>13</v>
      </c>
      <c r="D536" s="9">
        <v>72.010000000000005</v>
      </c>
      <c r="E536" s="11" t="s">
        <v>7</v>
      </c>
      <c r="F536" s="3">
        <v>94.14</v>
      </c>
      <c r="G536" s="14" t="s">
        <v>12</v>
      </c>
      <c r="H536" s="3">
        <v>30.02</v>
      </c>
      <c r="I536" s="3">
        <v>30.04</v>
      </c>
      <c r="K536" s="3">
        <v>30.06</v>
      </c>
      <c r="L536" s="3">
        <v>30.16</v>
      </c>
      <c r="M536" s="3">
        <v>30.2</v>
      </c>
      <c r="N536" s="3">
        <v>30.2</v>
      </c>
      <c r="O536" s="3">
        <v>30.22</v>
      </c>
      <c r="P536" s="3">
        <v>30.26</v>
      </c>
      <c r="Q536" s="3">
        <v>30.28</v>
      </c>
      <c r="R536" s="3">
        <v>30.26</v>
      </c>
      <c r="S536" s="3">
        <v>30.26</v>
      </c>
      <c r="U536" s="3">
        <v>30.24</v>
      </c>
    </row>
    <row r="537" spans="1:21" x14ac:dyDescent="0.25">
      <c r="A537">
        <v>1858</v>
      </c>
      <c r="B537">
        <v>12</v>
      </c>
      <c r="C537">
        <v>14</v>
      </c>
      <c r="D537" s="9">
        <v>72.010000000000005</v>
      </c>
      <c r="E537" s="11" t="s">
        <v>7</v>
      </c>
      <c r="F537" s="3">
        <v>94.14</v>
      </c>
      <c r="G537" s="14" t="s">
        <v>12</v>
      </c>
      <c r="H537" s="3">
        <v>30.24</v>
      </c>
      <c r="I537" s="3">
        <v>30.22</v>
      </c>
      <c r="K537" s="3">
        <v>30.2</v>
      </c>
      <c r="L537" s="3">
        <v>30.24</v>
      </c>
      <c r="M537" s="3">
        <v>30.26</v>
      </c>
      <c r="N537" s="3">
        <v>30.26</v>
      </c>
      <c r="O537" s="3">
        <v>30.26</v>
      </c>
      <c r="P537" s="3">
        <v>30.28</v>
      </c>
      <c r="Q537" s="3">
        <v>30.22</v>
      </c>
      <c r="R537" s="3">
        <v>30.23</v>
      </c>
      <c r="S537" s="3">
        <v>30.24</v>
      </c>
      <c r="U537" s="3">
        <v>30.22</v>
      </c>
    </row>
    <row r="538" spans="1:21" x14ac:dyDescent="0.25">
      <c r="A538">
        <v>1858</v>
      </c>
      <c r="B538">
        <v>12</v>
      </c>
      <c r="C538">
        <v>15</v>
      </c>
      <c r="D538" s="9">
        <v>72.010000000000005</v>
      </c>
      <c r="E538" s="11" t="s">
        <v>7</v>
      </c>
      <c r="F538" s="3">
        <v>94.14</v>
      </c>
      <c r="G538" s="14" t="s">
        <v>12</v>
      </c>
      <c r="H538" s="3">
        <v>30.2</v>
      </c>
      <c r="I538" s="3">
        <v>30.2</v>
      </c>
      <c r="K538" s="3">
        <v>30.16</v>
      </c>
      <c r="L538" s="3">
        <v>30.2</v>
      </c>
      <c r="M538" s="3">
        <v>30.22</v>
      </c>
      <c r="N538" s="3">
        <v>30.2</v>
      </c>
      <c r="O538" s="3">
        <v>30.16</v>
      </c>
      <c r="P538" s="3">
        <v>30.18</v>
      </c>
      <c r="Q538" s="3">
        <v>30.18</v>
      </c>
      <c r="R538" s="3">
        <v>30.2</v>
      </c>
      <c r="S538" s="3">
        <v>30.2</v>
      </c>
      <c r="U538" s="3">
        <v>30.19</v>
      </c>
    </row>
    <row r="539" spans="1:21" x14ac:dyDescent="0.25">
      <c r="A539">
        <v>1858</v>
      </c>
      <c r="B539">
        <v>12</v>
      </c>
      <c r="C539">
        <v>16</v>
      </c>
      <c r="D539" s="9">
        <v>72.010000000000005</v>
      </c>
      <c r="E539" s="11" t="s">
        <v>7</v>
      </c>
      <c r="F539" s="3">
        <v>94.14</v>
      </c>
      <c r="G539" s="14" t="s">
        <v>12</v>
      </c>
      <c r="H539" s="3">
        <v>30.12</v>
      </c>
      <c r="I539" s="3">
        <v>30.1</v>
      </c>
      <c r="K539" s="3">
        <v>30.13</v>
      </c>
      <c r="L539" s="3">
        <v>30.1</v>
      </c>
      <c r="M539" s="3">
        <v>30.12</v>
      </c>
      <c r="N539" s="3">
        <v>30.1</v>
      </c>
      <c r="O539" s="3">
        <v>30.1</v>
      </c>
      <c r="P539" s="3">
        <v>30.12</v>
      </c>
      <c r="Q539" s="3">
        <v>30.08</v>
      </c>
      <c r="R539" s="3">
        <v>30.08</v>
      </c>
      <c r="S539" s="3">
        <v>30.08</v>
      </c>
      <c r="U539" s="3">
        <v>30.07</v>
      </c>
    </row>
    <row r="540" spans="1:21" x14ac:dyDescent="0.25">
      <c r="A540">
        <v>1858</v>
      </c>
      <c r="B540">
        <v>12</v>
      </c>
      <c r="C540">
        <v>17</v>
      </c>
      <c r="D540" s="9">
        <v>72.010000000000005</v>
      </c>
      <c r="E540" s="11" t="s">
        <v>7</v>
      </c>
      <c r="F540" s="3">
        <v>94.14</v>
      </c>
      <c r="G540" s="14" t="s">
        <v>12</v>
      </c>
      <c r="H540" s="3">
        <v>30.05</v>
      </c>
      <c r="I540" s="3">
        <v>30.04</v>
      </c>
      <c r="K540" s="3">
        <v>30.08</v>
      </c>
      <c r="L540" s="3">
        <v>30.08</v>
      </c>
      <c r="M540" s="3">
        <v>30.08</v>
      </c>
      <c r="N540" s="3">
        <v>30.05</v>
      </c>
      <c r="O540" s="3">
        <v>30.08</v>
      </c>
      <c r="P540" s="3">
        <v>30.08</v>
      </c>
      <c r="Q540" s="3">
        <v>30.08</v>
      </c>
      <c r="R540" s="3">
        <v>30.06</v>
      </c>
      <c r="S540" s="3">
        <v>30.06</v>
      </c>
      <c r="U540" s="3">
        <v>30.06</v>
      </c>
    </row>
    <row r="541" spans="1:21" x14ac:dyDescent="0.25">
      <c r="A541">
        <v>1858</v>
      </c>
      <c r="B541">
        <v>12</v>
      </c>
      <c r="C541">
        <v>18</v>
      </c>
      <c r="D541" s="9">
        <v>72.010000000000005</v>
      </c>
      <c r="E541" s="11" t="s">
        <v>7</v>
      </c>
      <c r="F541" s="3">
        <v>94.14</v>
      </c>
      <c r="G541" s="14" t="s">
        <v>12</v>
      </c>
      <c r="H541" s="3">
        <v>30.06</v>
      </c>
      <c r="I541" s="3">
        <v>30.06</v>
      </c>
      <c r="K541" s="3">
        <v>30.08</v>
      </c>
      <c r="L541" s="3">
        <v>30.14</v>
      </c>
      <c r="M541" s="3">
        <v>30.14</v>
      </c>
      <c r="N541" s="3">
        <v>30.1</v>
      </c>
      <c r="O541" s="3">
        <v>30.1</v>
      </c>
      <c r="P541" s="3">
        <v>30.12</v>
      </c>
      <c r="Q541" s="3">
        <v>30.1</v>
      </c>
      <c r="R541" s="3">
        <v>30.1</v>
      </c>
      <c r="S541" s="3">
        <v>30.08</v>
      </c>
      <c r="U541" s="3">
        <v>30.06</v>
      </c>
    </row>
    <row r="542" spans="1:21" x14ac:dyDescent="0.25">
      <c r="A542">
        <v>1858</v>
      </c>
      <c r="B542">
        <v>12</v>
      </c>
      <c r="C542">
        <v>19</v>
      </c>
      <c r="D542" s="9">
        <v>72.010000000000005</v>
      </c>
      <c r="E542" s="11" t="s">
        <v>7</v>
      </c>
      <c r="F542" s="3">
        <v>94.14</v>
      </c>
      <c r="G542" s="14" t="s">
        <v>12</v>
      </c>
      <c r="H542" s="3">
        <v>30.04</v>
      </c>
      <c r="I542" s="3">
        <v>30.04</v>
      </c>
      <c r="K542" s="3">
        <v>29.98</v>
      </c>
      <c r="L542" s="3">
        <v>30.02</v>
      </c>
      <c r="M542" s="3">
        <v>30.01</v>
      </c>
      <c r="N542" s="3">
        <v>29.99</v>
      </c>
      <c r="O542" s="3">
        <v>29.98</v>
      </c>
      <c r="P542" s="3">
        <v>30</v>
      </c>
      <c r="Q542" s="3">
        <v>30.01</v>
      </c>
      <c r="R542" s="3">
        <v>30</v>
      </c>
      <c r="S542" s="3">
        <v>30</v>
      </c>
      <c r="U542" s="3">
        <v>30</v>
      </c>
    </row>
    <row r="543" spans="1:21" x14ac:dyDescent="0.25">
      <c r="A543">
        <v>1858</v>
      </c>
      <c r="B543">
        <v>12</v>
      </c>
      <c r="C543">
        <v>20</v>
      </c>
      <c r="D543" s="9">
        <v>72.010000000000005</v>
      </c>
      <c r="E543" s="11" t="s">
        <v>7</v>
      </c>
      <c r="F543" s="3">
        <v>94.14</v>
      </c>
      <c r="G543" s="14" t="s">
        <v>12</v>
      </c>
      <c r="H543" s="3">
        <v>29.98</v>
      </c>
      <c r="I543" s="3">
        <v>29.98</v>
      </c>
      <c r="K543" s="3">
        <v>29.92</v>
      </c>
      <c r="L543" s="3">
        <v>29.96</v>
      </c>
      <c r="M543" s="3">
        <v>29.9</v>
      </c>
      <c r="N543" s="3">
        <v>29.86</v>
      </c>
      <c r="O543" s="3">
        <v>29.82</v>
      </c>
      <c r="P543" s="3">
        <v>29.79</v>
      </c>
      <c r="Q543" s="3">
        <v>29.72</v>
      </c>
      <c r="R543" s="3">
        <v>29.65</v>
      </c>
      <c r="S543" s="3">
        <v>29.59</v>
      </c>
      <c r="U543" s="3">
        <v>29.54</v>
      </c>
    </row>
    <row r="544" spans="1:21" x14ac:dyDescent="0.25">
      <c r="A544">
        <v>1858</v>
      </c>
      <c r="B544">
        <v>12</v>
      </c>
      <c r="C544">
        <v>21</v>
      </c>
      <c r="D544" s="9">
        <v>72.010000000000005</v>
      </c>
      <c r="E544" s="11" t="s">
        <v>7</v>
      </c>
      <c r="F544" s="3">
        <v>94.14</v>
      </c>
      <c r="G544" s="14" t="s">
        <v>12</v>
      </c>
      <c r="H544" s="3">
        <v>29.48</v>
      </c>
      <c r="I544" s="3">
        <v>29.45</v>
      </c>
      <c r="K544" s="3">
        <v>29.46</v>
      </c>
      <c r="L544" s="3">
        <v>29.5</v>
      </c>
      <c r="M544" s="3">
        <v>29.53</v>
      </c>
      <c r="N544" s="3">
        <v>29.56</v>
      </c>
      <c r="O544" s="3">
        <v>29.62</v>
      </c>
      <c r="P544" s="3">
        <v>29.66</v>
      </c>
      <c r="Q544" s="3">
        <v>29.7</v>
      </c>
      <c r="R544" s="3">
        <v>29.76</v>
      </c>
      <c r="S544" s="3">
        <v>29.76</v>
      </c>
      <c r="U544" s="3">
        <v>29.8</v>
      </c>
    </row>
    <row r="545" spans="1:21" x14ac:dyDescent="0.25">
      <c r="A545">
        <v>1858</v>
      </c>
      <c r="B545">
        <v>12</v>
      </c>
      <c r="C545">
        <v>22</v>
      </c>
      <c r="D545" s="9">
        <v>72.010000000000005</v>
      </c>
      <c r="E545" s="11" t="s">
        <v>7</v>
      </c>
      <c r="F545" s="3">
        <v>94.14</v>
      </c>
      <c r="G545" s="14" t="s">
        <v>12</v>
      </c>
      <c r="H545" s="3">
        <v>29.82</v>
      </c>
      <c r="I545" s="3">
        <v>29.84</v>
      </c>
      <c r="K545" s="3">
        <v>29.87</v>
      </c>
      <c r="L545" s="3">
        <v>29.95</v>
      </c>
      <c r="M545" s="3">
        <v>29.98</v>
      </c>
      <c r="N545" s="3">
        <v>30</v>
      </c>
      <c r="O545" s="3">
        <v>30.03</v>
      </c>
      <c r="P545" s="3">
        <v>30.04</v>
      </c>
      <c r="Q545" s="3">
        <v>30.06</v>
      </c>
      <c r="R545" s="3">
        <v>30.08</v>
      </c>
      <c r="S545" s="3">
        <v>30.1</v>
      </c>
      <c r="U545" s="3">
        <v>30.1</v>
      </c>
    </row>
    <row r="546" spans="1:21" x14ac:dyDescent="0.25">
      <c r="A546">
        <v>1858</v>
      </c>
      <c r="B546">
        <v>12</v>
      </c>
      <c r="C546">
        <v>23</v>
      </c>
      <c r="D546" s="9">
        <v>72.010000000000005</v>
      </c>
      <c r="E546" s="11" t="s">
        <v>7</v>
      </c>
      <c r="F546" s="3">
        <v>94.14</v>
      </c>
      <c r="G546" s="14" t="s">
        <v>12</v>
      </c>
      <c r="H546" s="3">
        <v>30.08</v>
      </c>
      <c r="I546" s="3">
        <v>30.06</v>
      </c>
      <c r="K546" s="3">
        <v>30.06</v>
      </c>
      <c r="L546" s="3">
        <v>30.12</v>
      </c>
      <c r="M546" s="3">
        <v>30.13</v>
      </c>
      <c r="N546" s="3">
        <v>30.1</v>
      </c>
      <c r="O546" s="3">
        <v>30.08</v>
      </c>
      <c r="P546" s="3">
        <v>30.08</v>
      </c>
      <c r="Q546" s="3">
        <v>30.08</v>
      </c>
      <c r="R546" s="3">
        <v>30.06</v>
      </c>
      <c r="S546" s="3">
        <v>30.04</v>
      </c>
      <c r="U546" s="3">
        <v>30.03</v>
      </c>
    </row>
    <row r="547" spans="1:21" x14ac:dyDescent="0.25">
      <c r="A547">
        <v>1858</v>
      </c>
      <c r="B547">
        <v>12</v>
      </c>
      <c r="C547">
        <v>24</v>
      </c>
      <c r="D547" s="9">
        <v>72.010000000000005</v>
      </c>
      <c r="E547" s="11" t="s">
        <v>7</v>
      </c>
      <c r="F547" s="3">
        <v>94.14</v>
      </c>
      <c r="G547" s="14" t="s">
        <v>12</v>
      </c>
      <c r="H547" s="3">
        <v>30.02</v>
      </c>
      <c r="I547" s="3">
        <v>30</v>
      </c>
      <c r="K547" s="3">
        <v>30.01</v>
      </c>
      <c r="L547" s="3">
        <v>30</v>
      </c>
      <c r="M547" s="3">
        <v>30.09</v>
      </c>
      <c r="N547" s="3">
        <v>30.09</v>
      </c>
      <c r="O547" s="3">
        <v>30.09</v>
      </c>
      <c r="P547" s="3">
        <v>30.11</v>
      </c>
      <c r="Q547" s="3">
        <v>30.11</v>
      </c>
      <c r="R547" s="3">
        <v>30.12</v>
      </c>
      <c r="S547" s="3">
        <v>30.12</v>
      </c>
      <c r="U547" s="3">
        <v>30.12</v>
      </c>
    </row>
    <row r="548" spans="1:21" x14ac:dyDescent="0.25">
      <c r="A548">
        <v>1858</v>
      </c>
      <c r="B548">
        <v>12</v>
      </c>
      <c r="C548">
        <v>25</v>
      </c>
      <c r="D548" s="9">
        <v>72.010000000000005</v>
      </c>
      <c r="E548" s="11" t="s">
        <v>7</v>
      </c>
      <c r="F548" s="3">
        <v>94.14</v>
      </c>
      <c r="G548" s="14" t="s">
        <v>12</v>
      </c>
      <c r="H548" s="3">
        <v>30.12</v>
      </c>
      <c r="I548" s="3">
        <v>30.1</v>
      </c>
      <c r="K548" s="3">
        <v>30.12</v>
      </c>
      <c r="L548" s="3">
        <v>30.14</v>
      </c>
      <c r="M548" s="3">
        <v>30.15</v>
      </c>
      <c r="N548" s="3">
        <v>30.14</v>
      </c>
      <c r="O548" s="3">
        <v>30.16</v>
      </c>
      <c r="P548" s="3">
        <v>30.16</v>
      </c>
      <c r="Q548" s="3">
        <v>30.12</v>
      </c>
      <c r="R548" s="3">
        <v>30.13</v>
      </c>
      <c r="S548" s="3">
        <v>30.1</v>
      </c>
      <c r="U548" s="3">
        <v>30.1</v>
      </c>
    </row>
    <row r="549" spans="1:21" x14ac:dyDescent="0.25">
      <c r="A549">
        <v>1858</v>
      </c>
      <c r="B549">
        <v>12</v>
      </c>
      <c r="C549">
        <v>26</v>
      </c>
      <c r="D549" s="9">
        <v>72.010000000000005</v>
      </c>
      <c r="E549" s="11" t="s">
        <v>7</v>
      </c>
      <c r="F549" s="3">
        <v>94.14</v>
      </c>
      <c r="G549" s="14" t="s">
        <v>12</v>
      </c>
      <c r="H549" s="3">
        <v>30.09</v>
      </c>
      <c r="I549" s="3">
        <v>30</v>
      </c>
      <c r="K549" s="3">
        <v>30.09</v>
      </c>
      <c r="L549" s="3">
        <v>30.08</v>
      </c>
      <c r="M549" s="3">
        <v>30.12</v>
      </c>
      <c r="N549" s="3">
        <v>30.14</v>
      </c>
      <c r="O549" s="3">
        <v>30.16</v>
      </c>
      <c r="P549" s="3">
        <v>30.16</v>
      </c>
      <c r="Q549" s="3">
        <v>30.16</v>
      </c>
      <c r="R549" s="3">
        <v>30.16</v>
      </c>
      <c r="S549" s="3">
        <v>30.18</v>
      </c>
      <c r="U549" s="3">
        <v>30.18</v>
      </c>
    </row>
    <row r="550" spans="1:21" x14ac:dyDescent="0.25">
      <c r="A550">
        <v>1858</v>
      </c>
      <c r="B550">
        <v>12</v>
      </c>
      <c r="C550">
        <v>27</v>
      </c>
      <c r="D550" s="9">
        <v>72.010000000000005</v>
      </c>
      <c r="E550" s="11" t="s">
        <v>7</v>
      </c>
      <c r="F550" s="3">
        <v>94.14</v>
      </c>
      <c r="G550" s="14" t="s">
        <v>12</v>
      </c>
      <c r="H550" s="3">
        <v>30.2</v>
      </c>
      <c r="I550" s="3">
        <v>30.2</v>
      </c>
      <c r="K550" s="3">
        <v>30.34</v>
      </c>
      <c r="L550" s="3">
        <v>30.3</v>
      </c>
      <c r="M550" s="3">
        <v>30.33</v>
      </c>
      <c r="N550" s="3">
        <v>30.31</v>
      </c>
      <c r="O550" s="3">
        <v>30.38</v>
      </c>
      <c r="P550" s="3">
        <v>30.44</v>
      </c>
      <c r="Q550" s="3">
        <v>30.41</v>
      </c>
      <c r="R550" s="3">
        <v>30.5</v>
      </c>
      <c r="S550" s="3">
        <v>30.55</v>
      </c>
      <c r="U550" s="3">
        <v>30.53</v>
      </c>
    </row>
    <row r="551" spans="1:21" x14ac:dyDescent="0.25">
      <c r="A551">
        <v>1858</v>
      </c>
      <c r="B551">
        <v>12</v>
      </c>
      <c r="C551">
        <v>28</v>
      </c>
      <c r="D551" s="9">
        <v>72.010000000000005</v>
      </c>
      <c r="E551" s="11" t="s">
        <v>7</v>
      </c>
      <c r="F551" s="3">
        <v>94.14</v>
      </c>
      <c r="G551" s="14" t="s">
        <v>12</v>
      </c>
      <c r="H551" s="3">
        <v>30.54</v>
      </c>
      <c r="I551" s="3">
        <v>30.58</v>
      </c>
      <c r="K551" s="3">
        <v>30.58</v>
      </c>
      <c r="L551" s="3">
        <v>30.7</v>
      </c>
      <c r="M551" s="3">
        <v>30.72</v>
      </c>
      <c r="N551" s="3">
        <v>30.72</v>
      </c>
      <c r="O551" s="3">
        <v>30.75</v>
      </c>
      <c r="P551" s="3">
        <v>30.77</v>
      </c>
      <c r="Q551" s="3">
        <v>30.74</v>
      </c>
      <c r="R551" s="3">
        <v>30.7</v>
      </c>
      <c r="S551" s="3">
        <v>30.7</v>
      </c>
      <c r="U551" s="3">
        <v>30.68</v>
      </c>
    </row>
    <row r="552" spans="1:21" x14ac:dyDescent="0.25">
      <c r="A552">
        <v>1858</v>
      </c>
      <c r="B552">
        <v>12</v>
      </c>
      <c r="C552">
        <v>29</v>
      </c>
      <c r="D552" s="9">
        <v>72.010000000000005</v>
      </c>
      <c r="E552" s="11" t="s">
        <v>7</v>
      </c>
      <c r="F552" s="3">
        <v>94.14</v>
      </c>
      <c r="G552" s="14" t="s">
        <v>12</v>
      </c>
      <c r="H552" s="3">
        <v>30.64</v>
      </c>
      <c r="I552" s="3">
        <v>30.56</v>
      </c>
      <c r="K552" s="3">
        <v>30.54</v>
      </c>
      <c r="L552" s="3">
        <v>30.54</v>
      </c>
      <c r="M552" s="3">
        <v>30.48</v>
      </c>
      <c r="N552" s="3">
        <v>30.44</v>
      </c>
      <c r="O552" s="3">
        <v>30.4</v>
      </c>
      <c r="P552" s="3">
        <v>30.39</v>
      </c>
      <c r="Q552" s="3">
        <v>30.35</v>
      </c>
      <c r="R552" s="3">
        <v>30.32</v>
      </c>
      <c r="S552" s="3">
        <v>30.3</v>
      </c>
      <c r="U552" s="3">
        <v>30.29</v>
      </c>
    </row>
    <row r="553" spans="1:21" x14ac:dyDescent="0.25">
      <c r="A553">
        <v>1858</v>
      </c>
      <c r="B553">
        <v>12</v>
      </c>
      <c r="C553">
        <v>30</v>
      </c>
      <c r="D553" s="9">
        <v>72.010000000000005</v>
      </c>
      <c r="E553" s="11" t="s">
        <v>7</v>
      </c>
      <c r="F553" s="3">
        <v>94.14</v>
      </c>
      <c r="G553" s="14" t="s">
        <v>12</v>
      </c>
      <c r="H553" s="3">
        <v>30.22</v>
      </c>
      <c r="I553" s="3">
        <v>30.2</v>
      </c>
      <c r="K553" s="3">
        <v>30.16</v>
      </c>
      <c r="L553" s="3">
        <v>30.2</v>
      </c>
      <c r="M553" s="3">
        <v>30.16</v>
      </c>
      <c r="N553" s="3">
        <v>30.14</v>
      </c>
      <c r="O553" s="3">
        <v>30.15</v>
      </c>
      <c r="P553" s="3">
        <v>30.2</v>
      </c>
      <c r="Q553" s="3">
        <v>30.2</v>
      </c>
      <c r="R553" s="3">
        <v>30.21</v>
      </c>
      <c r="S553" s="3">
        <v>30.22</v>
      </c>
      <c r="U553" s="3">
        <v>30.22</v>
      </c>
    </row>
    <row r="554" spans="1:21" x14ac:dyDescent="0.25">
      <c r="A554">
        <v>1858</v>
      </c>
      <c r="B554">
        <v>12</v>
      </c>
      <c r="C554">
        <v>31</v>
      </c>
      <c r="D554" s="9">
        <v>72.010000000000005</v>
      </c>
      <c r="E554" s="11" t="s">
        <v>7</v>
      </c>
      <c r="F554" s="3">
        <v>94.14</v>
      </c>
      <c r="G554" s="14" t="s">
        <v>12</v>
      </c>
      <c r="H554" s="3">
        <v>30.2</v>
      </c>
      <c r="I554" s="3">
        <v>30.18</v>
      </c>
      <c r="K554" s="3">
        <v>30.16</v>
      </c>
      <c r="L554" s="3">
        <v>30.18</v>
      </c>
      <c r="M554" s="3">
        <v>30.18</v>
      </c>
      <c r="N554" s="3">
        <v>30.18</v>
      </c>
      <c r="O554" s="3">
        <v>30.18</v>
      </c>
      <c r="P554" s="3">
        <v>30.17</v>
      </c>
      <c r="Q554" s="3">
        <v>30.16</v>
      </c>
      <c r="R554" s="3">
        <v>30.12</v>
      </c>
      <c r="S554" s="3">
        <v>30.11</v>
      </c>
      <c r="U554" s="3">
        <v>30.1</v>
      </c>
    </row>
    <row r="555" spans="1:21" x14ac:dyDescent="0.25">
      <c r="A555">
        <v>1859</v>
      </c>
      <c r="B555">
        <v>1</v>
      </c>
      <c r="C555">
        <v>1</v>
      </c>
      <c r="D555" s="9">
        <v>72.010000000000005</v>
      </c>
      <c r="E555" s="11" t="s">
        <v>7</v>
      </c>
      <c r="F555" s="3">
        <v>94.14</v>
      </c>
      <c r="G555" s="14" t="s">
        <v>12</v>
      </c>
      <c r="H555" s="3">
        <v>30.04</v>
      </c>
      <c r="I555" s="3">
        <v>30.04</v>
      </c>
      <c r="K555" s="3">
        <v>29.98</v>
      </c>
      <c r="L555" s="3">
        <v>29.95</v>
      </c>
      <c r="M555" s="3">
        <v>29.92</v>
      </c>
      <c r="N555" s="3">
        <v>29.92</v>
      </c>
      <c r="O555" s="3">
        <v>29.88</v>
      </c>
      <c r="P555" s="3">
        <v>29.83</v>
      </c>
      <c r="Q555" s="3">
        <v>29.8</v>
      </c>
      <c r="R555" s="3">
        <v>29.8</v>
      </c>
      <c r="S555" s="3">
        <v>29.78</v>
      </c>
      <c r="U555" s="3">
        <v>29.76</v>
      </c>
    </row>
    <row r="556" spans="1:21" x14ac:dyDescent="0.25">
      <c r="A556">
        <v>1859</v>
      </c>
      <c r="B556">
        <v>1</v>
      </c>
      <c r="C556">
        <v>2</v>
      </c>
      <c r="D556" s="9">
        <v>72.010000000000005</v>
      </c>
      <c r="E556" s="11" t="s">
        <v>7</v>
      </c>
      <c r="F556" s="3">
        <v>94.14</v>
      </c>
      <c r="G556" s="14" t="s">
        <v>12</v>
      </c>
      <c r="H556" s="3">
        <v>29.76</v>
      </c>
      <c r="I556" s="3">
        <v>29.73</v>
      </c>
      <c r="K556" s="3">
        <v>29.76</v>
      </c>
      <c r="L556" s="3">
        <v>29.76</v>
      </c>
      <c r="M556" s="3">
        <v>29.78</v>
      </c>
      <c r="N556" s="3">
        <v>29.8</v>
      </c>
      <c r="O556" s="3">
        <v>29.84</v>
      </c>
      <c r="P556" s="3">
        <v>29.88</v>
      </c>
      <c r="Q556" s="3">
        <v>29.89</v>
      </c>
      <c r="R556" s="3">
        <v>29.92</v>
      </c>
      <c r="S556" s="3">
        <v>29.9</v>
      </c>
      <c r="U556" s="3">
        <v>29.9</v>
      </c>
    </row>
    <row r="557" spans="1:21" x14ac:dyDescent="0.25">
      <c r="A557">
        <v>1859</v>
      </c>
      <c r="B557">
        <v>1</v>
      </c>
      <c r="C557">
        <v>3</v>
      </c>
      <c r="D557" s="9">
        <v>72.010000000000005</v>
      </c>
      <c r="E557" s="11" t="s">
        <v>7</v>
      </c>
      <c r="F557" s="3">
        <v>94.14</v>
      </c>
      <c r="G557" s="14" t="s">
        <v>12</v>
      </c>
      <c r="H557" s="3">
        <v>29.9</v>
      </c>
      <c r="I557" s="3">
        <v>29.9</v>
      </c>
      <c r="K557" s="3">
        <v>29.92</v>
      </c>
      <c r="L557" s="3">
        <v>29.98</v>
      </c>
      <c r="M557" s="3">
        <v>30.02</v>
      </c>
      <c r="N557" s="3">
        <v>30.02</v>
      </c>
      <c r="O557" s="3">
        <v>30.04</v>
      </c>
      <c r="P557" s="3">
        <v>30.06</v>
      </c>
      <c r="Q557" s="3">
        <v>30.06</v>
      </c>
      <c r="R557" s="3">
        <v>30.03</v>
      </c>
      <c r="S557" s="3">
        <v>30.04</v>
      </c>
      <c r="U557" s="3">
        <v>30.04</v>
      </c>
    </row>
    <row r="558" spans="1:21" x14ac:dyDescent="0.25">
      <c r="A558">
        <v>1859</v>
      </c>
      <c r="B558">
        <v>1</v>
      </c>
      <c r="C558">
        <v>4</v>
      </c>
      <c r="D558" s="9">
        <v>72.010000000000005</v>
      </c>
      <c r="E558" s="11" t="s">
        <v>7</v>
      </c>
      <c r="F558" s="3">
        <v>94.14</v>
      </c>
      <c r="G558" s="14" t="s">
        <v>12</v>
      </c>
      <c r="H558" s="3">
        <v>30.04</v>
      </c>
      <c r="I558" s="3">
        <v>30</v>
      </c>
      <c r="K558" s="3">
        <v>30</v>
      </c>
      <c r="L558" s="3">
        <v>30.02</v>
      </c>
      <c r="M558" s="3">
        <v>30.03</v>
      </c>
      <c r="N558" s="3">
        <v>30</v>
      </c>
      <c r="O558" s="3">
        <v>29.98</v>
      </c>
      <c r="P558" s="3">
        <v>30</v>
      </c>
      <c r="Q558" s="3">
        <v>30.04</v>
      </c>
      <c r="R558" s="3">
        <v>30.04</v>
      </c>
      <c r="S558" s="3">
        <v>30.04</v>
      </c>
      <c r="U558" s="3">
        <v>30.03</v>
      </c>
    </row>
    <row r="559" spans="1:21" x14ac:dyDescent="0.25">
      <c r="A559">
        <v>1859</v>
      </c>
      <c r="B559">
        <v>1</v>
      </c>
      <c r="C559">
        <v>5</v>
      </c>
      <c r="D559" s="9">
        <v>72.010000000000005</v>
      </c>
      <c r="E559" s="11" t="s">
        <v>7</v>
      </c>
      <c r="F559" s="3">
        <v>94.14</v>
      </c>
      <c r="G559" s="14" t="s">
        <v>12</v>
      </c>
      <c r="H559" s="3">
        <v>30.06</v>
      </c>
      <c r="I559" s="3">
        <v>30.06</v>
      </c>
      <c r="K559" s="3">
        <v>30.06</v>
      </c>
      <c r="L559" s="3">
        <v>30.16</v>
      </c>
      <c r="M559" s="3">
        <v>30.24</v>
      </c>
      <c r="N559" s="3">
        <v>30.28</v>
      </c>
      <c r="O559" s="3">
        <v>30.34</v>
      </c>
      <c r="P559" s="3">
        <v>30.38</v>
      </c>
      <c r="Q559" s="3">
        <v>30.44</v>
      </c>
      <c r="R559" s="3">
        <v>30.44</v>
      </c>
      <c r="S559" s="3">
        <v>30.44</v>
      </c>
      <c r="U559" s="3">
        <v>30.46</v>
      </c>
    </row>
    <row r="560" spans="1:21" x14ac:dyDescent="0.25">
      <c r="A560">
        <v>1859</v>
      </c>
      <c r="B560">
        <v>1</v>
      </c>
      <c r="C560">
        <v>6</v>
      </c>
      <c r="D560" s="9">
        <v>72.010000000000005</v>
      </c>
      <c r="E560" s="11" t="s">
        <v>7</v>
      </c>
      <c r="F560" s="3">
        <v>94.14</v>
      </c>
      <c r="G560" s="14" t="s">
        <v>12</v>
      </c>
      <c r="H560" s="3">
        <v>30.46</v>
      </c>
      <c r="I560" s="3">
        <v>30.46</v>
      </c>
      <c r="K560" s="3">
        <v>30.46</v>
      </c>
      <c r="L560" s="3">
        <v>30.46</v>
      </c>
      <c r="M560" s="3">
        <v>30.44</v>
      </c>
      <c r="N560" s="3">
        <v>30.42</v>
      </c>
      <c r="O560" s="3">
        <v>30.44</v>
      </c>
      <c r="P560" s="3">
        <v>30.42</v>
      </c>
      <c r="Q560" s="3">
        <v>30.37</v>
      </c>
      <c r="R560" s="3">
        <v>30.36</v>
      </c>
      <c r="S560" s="3">
        <v>30.3</v>
      </c>
      <c r="U560" s="3">
        <v>30.28</v>
      </c>
    </row>
    <row r="561" spans="1:21" x14ac:dyDescent="0.25">
      <c r="A561">
        <v>1859</v>
      </c>
      <c r="B561">
        <v>1</v>
      </c>
      <c r="C561">
        <v>7</v>
      </c>
      <c r="D561" s="9">
        <v>72.010000000000005</v>
      </c>
      <c r="E561" s="11" t="s">
        <v>7</v>
      </c>
      <c r="F561" s="3">
        <v>94.14</v>
      </c>
      <c r="G561" s="14" t="s">
        <v>12</v>
      </c>
      <c r="H561" s="3">
        <v>30.24</v>
      </c>
      <c r="I561" s="3">
        <v>30.2</v>
      </c>
      <c r="K561" s="3">
        <v>30.17</v>
      </c>
      <c r="L561" s="3">
        <v>30.21</v>
      </c>
      <c r="M561" s="3">
        <v>30.22</v>
      </c>
      <c r="N561" s="3">
        <v>30.22</v>
      </c>
      <c r="O561" s="3">
        <v>30.2</v>
      </c>
      <c r="P561" s="3">
        <v>30.19</v>
      </c>
      <c r="Q561" s="3">
        <v>30.2</v>
      </c>
      <c r="R561" s="3">
        <v>30.21</v>
      </c>
      <c r="S561" s="3">
        <v>30.17</v>
      </c>
      <c r="U561" s="3">
        <v>30.14</v>
      </c>
    </row>
    <row r="562" spans="1:21" x14ac:dyDescent="0.25">
      <c r="A562">
        <v>1859</v>
      </c>
      <c r="B562">
        <v>1</v>
      </c>
      <c r="C562">
        <v>8</v>
      </c>
      <c r="D562" s="9">
        <v>72.010000000000005</v>
      </c>
      <c r="E562" s="11" t="s">
        <v>7</v>
      </c>
      <c r="F562" s="3">
        <v>94.14</v>
      </c>
      <c r="G562" s="14" t="s">
        <v>12</v>
      </c>
      <c r="H562" s="3">
        <v>30.16</v>
      </c>
      <c r="I562" s="3">
        <v>30.16</v>
      </c>
      <c r="K562" s="3">
        <v>30.15</v>
      </c>
      <c r="L562" s="3">
        <v>30.18</v>
      </c>
      <c r="M562" s="3">
        <v>30.22</v>
      </c>
      <c r="N562" s="3">
        <v>30.22</v>
      </c>
      <c r="O562" s="3">
        <v>30.24</v>
      </c>
      <c r="P562" s="3">
        <v>30.27</v>
      </c>
      <c r="Q562" s="3">
        <v>30.28</v>
      </c>
      <c r="R562" s="3">
        <v>30.24</v>
      </c>
      <c r="S562" s="3">
        <v>30.24</v>
      </c>
      <c r="U562" s="3">
        <v>30.22</v>
      </c>
    </row>
    <row r="563" spans="1:21" x14ac:dyDescent="0.25">
      <c r="A563">
        <v>1859</v>
      </c>
      <c r="B563">
        <v>1</v>
      </c>
      <c r="C563">
        <v>9</v>
      </c>
      <c r="D563" s="9">
        <v>72.010000000000005</v>
      </c>
      <c r="E563" s="11" t="s">
        <v>7</v>
      </c>
      <c r="F563" s="3">
        <v>94.14</v>
      </c>
      <c r="G563" s="14" t="s">
        <v>12</v>
      </c>
      <c r="H563" s="3">
        <v>30.12</v>
      </c>
      <c r="I563" s="3">
        <v>30.06</v>
      </c>
      <c r="K563" s="3">
        <v>29.94</v>
      </c>
      <c r="L563" s="3">
        <v>29.94</v>
      </c>
      <c r="M563" s="3">
        <v>29.91</v>
      </c>
      <c r="N563" s="3">
        <v>29.88</v>
      </c>
      <c r="O563" s="3">
        <v>29.86</v>
      </c>
      <c r="P563" s="3">
        <v>29.84</v>
      </c>
      <c r="Q563" s="3">
        <v>29.84</v>
      </c>
      <c r="R563" s="3">
        <v>29.88</v>
      </c>
      <c r="S563" s="3">
        <v>29.88</v>
      </c>
      <c r="U563" s="3">
        <v>29.88</v>
      </c>
    </row>
    <row r="564" spans="1:21" x14ac:dyDescent="0.25">
      <c r="A564">
        <v>1859</v>
      </c>
      <c r="B564">
        <v>1</v>
      </c>
      <c r="C564">
        <v>10</v>
      </c>
      <c r="D564" s="9">
        <v>72.010000000000005</v>
      </c>
      <c r="E564" s="11" t="s">
        <v>7</v>
      </c>
      <c r="F564" s="3">
        <v>94.14</v>
      </c>
      <c r="G564" s="14" t="s">
        <v>12</v>
      </c>
      <c r="H564" s="3">
        <v>29.9</v>
      </c>
      <c r="I564" s="3">
        <v>29.94</v>
      </c>
      <c r="K564" s="3">
        <v>29.96</v>
      </c>
      <c r="L564" s="3">
        <v>30.08</v>
      </c>
      <c r="M564" s="3">
        <v>30.13</v>
      </c>
      <c r="N564" s="3">
        <v>30.15</v>
      </c>
      <c r="O564" s="3">
        <v>30.2</v>
      </c>
      <c r="P564" s="3">
        <v>30.22</v>
      </c>
      <c r="Q564" s="3">
        <v>30.24</v>
      </c>
      <c r="R564" s="3">
        <v>30.26</v>
      </c>
      <c r="S564" s="3">
        <v>30.3</v>
      </c>
      <c r="U564" s="3">
        <v>30.34</v>
      </c>
    </row>
    <row r="565" spans="1:21" x14ac:dyDescent="0.25">
      <c r="A565">
        <v>1859</v>
      </c>
      <c r="B565">
        <v>1</v>
      </c>
      <c r="C565">
        <v>11</v>
      </c>
      <c r="D565" s="9">
        <v>72.010000000000005</v>
      </c>
      <c r="E565" s="11" t="s">
        <v>7</v>
      </c>
      <c r="F565" s="3">
        <v>94.14</v>
      </c>
      <c r="G565" s="14" t="s">
        <v>12</v>
      </c>
      <c r="H565" s="3">
        <v>30.32</v>
      </c>
      <c r="I565" s="3">
        <v>30.32</v>
      </c>
      <c r="K565" s="3">
        <v>30.35</v>
      </c>
      <c r="L565" s="3">
        <v>30.38</v>
      </c>
      <c r="M565" s="3">
        <v>30.42</v>
      </c>
      <c r="N565" s="3">
        <v>30.42</v>
      </c>
      <c r="O565" s="3">
        <v>30.4</v>
      </c>
      <c r="P565" s="3">
        <v>30.42</v>
      </c>
      <c r="Q565" s="3">
        <v>30.44</v>
      </c>
      <c r="R565" s="3">
        <v>30.44</v>
      </c>
      <c r="S565" s="3">
        <v>30.44</v>
      </c>
      <c r="U565" s="3">
        <v>30.46</v>
      </c>
    </row>
    <row r="566" spans="1:21" x14ac:dyDescent="0.25">
      <c r="A566">
        <v>1859</v>
      </c>
      <c r="B566">
        <v>1</v>
      </c>
      <c r="C566">
        <v>12</v>
      </c>
      <c r="D566" s="9">
        <v>72.010000000000005</v>
      </c>
      <c r="E566" s="11" t="s">
        <v>7</v>
      </c>
      <c r="F566" s="3">
        <v>94.14</v>
      </c>
      <c r="G566" s="14" t="s">
        <v>12</v>
      </c>
      <c r="H566" s="3">
        <v>30.44</v>
      </c>
      <c r="I566" s="3">
        <v>30.4</v>
      </c>
      <c r="K566" s="3">
        <v>30.38</v>
      </c>
      <c r="L566" s="3">
        <v>30.32</v>
      </c>
      <c r="M566" s="3">
        <v>30.41</v>
      </c>
      <c r="N566" s="3">
        <v>30.38</v>
      </c>
      <c r="O566" s="3">
        <v>30.38</v>
      </c>
      <c r="P566" s="3">
        <v>30.37</v>
      </c>
      <c r="Q566" s="3">
        <v>30.37</v>
      </c>
      <c r="R566" s="3">
        <v>30.36</v>
      </c>
      <c r="S566" s="3">
        <v>30.35</v>
      </c>
      <c r="U566" s="3">
        <v>30.33</v>
      </c>
    </row>
    <row r="567" spans="1:21" x14ac:dyDescent="0.25">
      <c r="A567">
        <v>1859</v>
      </c>
      <c r="B567">
        <v>1</v>
      </c>
      <c r="C567">
        <v>13</v>
      </c>
      <c r="D567" s="9">
        <v>72.010000000000005</v>
      </c>
      <c r="E567" s="11" t="s">
        <v>7</v>
      </c>
      <c r="F567" s="3">
        <v>94.14</v>
      </c>
      <c r="G567" s="14" t="s">
        <v>12</v>
      </c>
      <c r="H567" s="3">
        <v>30.32</v>
      </c>
      <c r="I567" s="3">
        <v>30.3</v>
      </c>
      <c r="K567" s="3">
        <v>30.25</v>
      </c>
      <c r="L567" s="3">
        <v>30.26</v>
      </c>
      <c r="M567" s="3">
        <v>30.25</v>
      </c>
      <c r="N567" s="3">
        <v>30.2</v>
      </c>
      <c r="O567" s="3">
        <v>30.2</v>
      </c>
      <c r="P567" s="3">
        <v>30.2</v>
      </c>
      <c r="Q567" s="3">
        <v>30.2</v>
      </c>
      <c r="R567" s="3">
        <v>30.18</v>
      </c>
      <c r="S567" s="3">
        <v>30.16</v>
      </c>
      <c r="U567" s="3">
        <v>30.16</v>
      </c>
    </row>
    <row r="568" spans="1:21" x14ac:dyDescent="0.25">
      <c r="A568">
        <v>1859</v>
      </c>
      <c r="B568">
        <v>1</v>
      </c>
      <c r="C568">
        <v>14</v>
      </c>
      <c r="D568" s="9">
        <v>72.010000000000005</v>
      </c>
      <c r="E568" s="11" t="s">
        <v>7</v>
      </c>
      <c r="F568" s="3">
        <v>94.14</v>
      </c>
      <c r="G568" s="14" t="s">
        <v>12</v>
      </c>
      <c r="H568" s="3">
        <v>30.13</v>
      </c>
      <c r="I568" s="3">
        <v>30.1</v>
      </c>
      <c r="K568" s="3">
        <v>30.08</v>
      </c>
      <c r="L568" s="3">
        <v>30.12</v>
      </c>
      <c r="M568" s="3">
        <v>30.13</v>
      </c>
      <c r="N568" s="3">
        <v>30.14</v>
      </c>
      <c r="O568" s="3">
        <v>30.16</v>
      </c>
      <c r="P568" s="3">
        <v>30.16</v>
      </c>
      <c r="Q568" s="3">
        <v>30.18</v>
      </c>
      <c r="R568" s="3">
        <v>30.2</v>
      </c>
      <c r="S568" s="3">
        <v>30.2</v>
      </c>
      <c r="U568" s="3">
        <v>30.22</v>
      </c>
    </row>
    <row r="569" spans="1:21" x14ac:dyDescent="0.25">
      <c r="A569">
        <v>1859</v>
      </c>
      <c r="B569">
        <v>1</v>
      </c>
      <c r="C569">
        <v>15</v>
      </c>
      <c r="D569" s="9">
        <v>72.010000000000005</v>
      </c>
      <c r="E569" s="11" t="s">
        <v>7</v>
      </c>
      <c r="F569" s="3">
        <v>94.14</v>
      </c>
      <c r="G569" s="14" t="s">
        <v>12</v>
      </c>
      <c r="H569" s="3">
        <v>30.24</v>
      </c>
      <c r="I569" s="3">
        <v>30.22</v>
      </c>
      <c r="K569" s="3">
        <v>30.23</v>
      </c>
      <c r="L569" s="3">
        <v>30.26</v>
      </c>
      <c r="M569" s="3">
        <v>30.32</v>
      </c>
      <c r="N569" s="3">
        <v>30.34</v>
      </c>
      <c r="O569" s="3">
        <v>30.36</v>
      </c>
      <c r="P569" s="3">
        <v>30.38</v>
      </c>
      <c r="Q569" s="3">
        <v>30.4</v>
      </c>
      <c r="R569" s="3">
        <v>30.4</v>
      </c>
      <c r="S569" s="3">
        <v>30.42</v>
      </c>
      <c r="U569" s="3">
        <v>30.42</v>
      </c>
    </row>
    <row r="570" spans="1:21" x14ac:dyDescent="0.25">
      <c r="A570">
        <v>1859</v>
      </c>
      <c r="B570">
        <v>1</v>
      </c>
      <c r="C570">
        <v>16</v>
      </c>
      <c r="D570" s="9">
        <v>72.010000000000005</v>
      </c>
      <c r="E570" s="11" t="s">
        <v>7</v>
      </c>
      <c r="F570" s="3">
        <v>94.14</v>
      </c>
      <c r="G570" s="14" t="s">
        <v>12</v>
      </c>
      <c r="H570" s="3">
        <v>30.41</v>
      </c>
      <c r="I570" s="3">
        <v>30.38</v>
      </c>
      <c r="K570" s="3">
        <v>30.42</v>
      </c>
      <c r="L570" s="3">
        <v>30.38</v>
      </c>
      <c r="M570" s="3">
        <v>30.35</v>
      </c>
      <c r="N570" s="3">
        <v>30.34</v>
      </c>
      <c r="O570" s="3">
        <v>30.34</v>
      </c>
      <c r="P570" s="3">
        <v>30.36</v>
      </c>
      <c r="Q570" s="3">
        <v>30.34</v>
      </c>
      <c r="R570" s="3">
        <v>30.34</v>
      </c>
      <c r="S570" s="3">
        <v>30.32</v>
      </c>
      <c r="U570" s="3">
        <v>30.29</v>
      </c>
    </row>
    <row r="571" spans="1:21" x14ac:dyDescent="0.25">
      <c r="A571">
        <v>1859</v>
      </c>
      <c r="B571">
        <v>1</v>
      </c>
      <c r="C571">
        <v>17</v>
      </c>
      <c r="D571" s="9">
        <v>72.010000000000005</v>
      </c>
      <c r="E571" s="11" t="s">
        <v>7</v>
      </c>
      <c r="F571" s="3">
        <v>94.14</v>
      </c>
      <c r="G571" s="14" t="s">
        <v>12</v>
      </c>
      <c r="H571" s="3">
        <v>30.28</v>
      </c>
      <c r="I571" s="3">
        <v>30.28</v>
      </c>
      <c r="K571" s="3">
        <v>30.24</v>
      </c>
      <c r="L571" s="3">
        <v>30.26</v>
      </c>
      <c r="M571" s="3">
        <v>30.28</v>
      </c>
      <c r="N571" s="3">
        <v>30.26</v>
      </c>
      <c r="O571" s="3">
        <v>30.27</v>
      </c>
      <c r="P571" s="3">
        <v>30.29</v>
      </c>
      <c r="Q571" s="3">
        <v>30.28</v>
      </c>
      <c r="R571" s="3">
        <v>30.26</v>
      </c>
      <c r="S571" s="3">
        <v>30.26</v>
      </c>
      <c r="U571" s="3">
        <v>30.24</v>
      </c>
    </row>
    <row r="572" spans="1:21" x14ac:dyDescent="0.25">
      <c r="A572">
        <v>1859</v>
      </c>
      <c r="B572">
        <v>1</v>
      </c>
      <c r="C572">
        <v>18</v>
      </c>
      <c r="D572" s="9">
        <v>72.010000000000005</v>
      </c>
      <c r="E572" s="11" t="s">
        <v>7</v>
      </c>
      <c r="F572" s="3">
        <v>94.14</v>
      </c>
      <c r="G572" s="14" t="s">
        <v>12</v>
      </c>
      <c r="H572" s="3">
        <v>30.21</v>
      </c>
      <c r="I572" s="3">
        <v>30.19</v>
      </c>
      <c r="K572" s="3">
        <v>30.17</v>
      </c>
      <c r="L572" s="3">
        <v>30.21</v>
      </c>
      <c r="M572" s="3">
        <v>30.18</v>
      </c>
      <c r="N572" s="3">
        <v>30.15</v>
      </c>
      <c r="O572" s="3">
        <v>30.12</v>
      </c>
      <c r="P572" s="3">
        <v>30.12</v>
      </c>
      <c r="Q572" s="3">
        <v>30.12</v>
      </c>
      <c r="R572" s="3">
        <v>30.1</v>
      </c>
      <c r="S572" s="3">
        <v>30.09</v>
      </c>
      <c r="U572" s="3">
        <v>30.1</v>
      </c>
    </row>
    <row r="573" spans="1:21" x14ac:dyDescent="0.25">
      <c r="A573">
        <v>1859</v>
      </c>
      <c r="B573">
        <v>1</v>
      </c>
      <c r="C573">
        <v>19</v>
      </c>
      <c r="D573" s="9">
        <v>72.010000000000005</v>
      </c>
      <c r="E573" s="11" t="s">
        <v>7</v>
      </c>
      <c r="F573" s="3">
        <v>94.14</v>
      </c>
      <c r="G573" s="14" t="s">
        <v>12</v>
      </c>
      <c r="H573" s="3">
        <v>30.1</v>
      </c>
      <c r="I573" s="3">
        <v>30.1</v>
      </c>
      <c r="K573" s="3">
        <v>30.14</v>
      </c>
      <c r="L573" s="3">
        <v>30.2</v>
      </c>
      <c r="M573" s="3">
        <v>30.2</v>
      </c>
      <c r="N573" s="3">
        <v>30.2</v>
      </c>
      <c r="O573" s="3">
        <v>30.19</v>
      </c>
      <c r="P573" s="3">
        <v>30.22</v>
      </c>
      <c r="Q573" s="3">
        <v>30.22</v>
      </c>
      <c r="R573" s="3">
        <v>30.23</v>
      </c>
      <c r="S573" s="3">
        <v>30.22</v>
      </c>
      <c r="U573" s="3">
        <v>30.18</v>
      </c>
    </row>
    <row r="574" spans="1:21" x14ac:dyDescent="0.25">
      <c r="A574">
        <v>1859</v>
      </c>
      <c r="B574">
        <v>1</v>
      </c>
      <c r="C574">
        <v>20</v>
      </c>
      <c r="D574" s="9">
        <v>72.010000000000005</v>
      </c>
      <c r="E574" s="11" t="s">
        <v>7</v>
      </c>
      <c r="F574" s="3">
        <v>94.14</v>
      </c>
      <c r="G574" s="14" t="s">
        <v>12</v>
      </c>
      <c r="H574" s="3">
        <v>30.09</v>
      </c>
      <c r="I574" s="3">
        <v>30.04</v>
      </c>
      <c r="K574" s="3">
        <v>29.98</v>
      </c>
      <c r="L574" s="3">
        <v>29.98</v>
      </c>
      <c r="M574" s="3">
        <v>29.98</v>
      </c>
      <c r="N574" s="3">
        <v>29.95</v>
      </c>
      <c r="O574" s="3">
        <v>29.92</v>
      </c>
      <c r="P574" s="3">
        <v>29.93</v>
      </c>
      <c r="Q574" s="3">
        <v>29.94</v>
      </c>
      <c r="R574" s="3">
        <v>29.94</v>
      </c>
      <c r="S574" s="3">
        <v>29.96</v>
      </c>
      <c r="U574" s="3">
        <v>29.98</v>
      </c>
    </row>
    <row r="575" spans="1:21" x14ac:dyDescent="0.25">
      <c r="A575">
        <v>1859</v>
      </c>
      <c r="B575">
        <v>1</v>
      </c>
      <c r="C575">
        <v>21</v>
      </c>
      <c r="D575" s="9">
        <v>72.010000000000005</v>
      </c>
      <c r="E575" s="11" t="s">
        <v>7</v>
      </c>
      <c r="F575" s="3">
        <v>94.14</v>
      </c>
      <c r="G575" s="14" t="s">
        <v>12</v>
      </c>
      <c r="H575" s="3">
        <v>30</v>
      </c>
      <c r="I575" s="3">
        <v>29.98</v>
      </c>
      <c r="K575" s="3">
        <v>29.97</v>
      </c>
      <c r="L575" s="3">
        <v>30.02</v>
      </c>
      <c r="M575" s="3">
        <v>30.02</v>
      </c>
      <c r="N575" s="3">
        <v>30</v>
      </c>
      <c r="O575" s="3">
        <v>30</v>
      </c>
      <c r="P575" s="3">
        <v>30.03</v>
      </c>
      <c r="Q575" s="3">
        <v>30.03</v>
      </c>
      <c r="R575" s="3">
        <v>30</v>
      </c>
      <c r="S575" s="3">
        <v>29.96</v>
      </c>
      <c r="U575" s="3">
        <v>29.96</v>
      </c>
    </row>
    <row r="576" spans="1:21" x14ac:dyDescent="0.25">
      <c r="A576">
        <v>1859</v>
      </c>
      <c r="B576">
        <v>1</v>
      </c>
      <c r="C576">
        <v>22</v>
      </c>
      <c r="D576" s="9">
        <v>72.010000000000005</v>
      </c>
      <c r="E576" s="11" t="s">
        <v>7</v>
      </c>
      <c r="F576" s="3">
        <v>94.14</v>
      </c>
      <c r="G576" s="14" t="s">
        <v>12</v>
      </c>
      <c r="H576" s="3">
        <v>29.9</v>
      </c>
      <c r="I576" s="3">
        <v>29.88</v>
      </c>
      <c r="K576" s="3">
        <v>29.88</v>
      </c>
      <c r="L576" s="3">
        <v>29.92</v>
      </c>
      <c r="M576" s="3">
        <v>29.9</v>
      </c>
      <c r="N576" s="3">
        <v>29.87</v>
      </c>
      <c r="O576" s="3">
        <v>29.88</v>
      </c>
      <c r="P576" s="3">
        <v>29.89</v>
      </c>
      <c r="Q576" s="3">
        <v>29.88</v>
      </c>
      <c r="R576" s="3">
        <v>29.89</v>
      </c>
      <c r="S576" s="3">
        <v>29.87</v>
      </c>
      <c r="U576" s="3">
        <v>29.88</v>
      </c>
    </row>
    <row r="577" spans="1:21" x14ac:dyDescent="0.25">
      <c r="A577">
        <v>1859</v>
      </c>
      <c r="B577">
        <v>1</v>
      </c>
      <c r="C577">
        <v>23</v>
      </c>
      <c r="D577" s="9">
        <v>72.010000000000005</v>
      </c>
      <c r="E577" s="11" t="s">
        <v>7</v>
      </c>
      <c r="F577" s="3">
        <v>94.14</v>
      </c>
      <c r="G577" s="14" t="s">
        <v>12</v>
      </c>
      <c r="H577" s="3">
        <v>29.86</v>
      </c>
      <c r="I577" s="3">
        <v>29.86</v>
      </c>
      <c r="K577" s="3">
        <v>29.84</v>
      </c>
      <c r="L577" s="3">
        <v>29.9</v>
      </c>
      <c r="M577" s="3">
        <v>29.94</v>
      </c>
      <c r="N577" s="3">
        <v>29.94</v>
      </c>
      <c r="O577" s="3">
        <v>29.96</v>
      </c>
      <c r="P577" s="3">
        <v>29.99</v>
      </c>
      <c r="Q577" s="3">
        <v>30</v>
      </c>
      <c r="R577" s="3">
        <v>30.03</v>
      </c>
      <c r="S577" s="3">
        <v>30.02</v>
      </c>
      <c r="U577" s="3">
        <v>30.04</v>
      </c>
    </row>
    <row r="578" spans="1:21" x14ac:dyDescent="0.25">
      <c r="A578">
        <v>1859</v>
      </c>
      <c r="B578">
        <v>1</v>
      </c>
      <c r="C578">
        <v>24</v>
      </c>
      <c r="D578" s="9">
        <v>72.010000000000005</v>
      </c>
      <c r="E578" s="11" t="s">
        <v>7</v>
      </c>
      <c r="F578" s="3">
        <v>94.14</v>
      </c>
      <c r="G578" s="14" t="s">
        <v>12</v>
      </c>
      <c r="H578" s="3">
        <v>30.06</v>
      </c>
      <c r="I578" s="3">
        <v>30.04</v>
      </c>
      <c r="K578" s="3">
        <v>30.04</v>
      </c>
      <c r="L578" s="3">
        <v>30.1</v>
      </c>
      <c r="M578" s="3">
        <v>30.15</v>
      </c>
      <c r="N578" s="3">
        <v>30.17</v>
      </c>
      <c r="O578" s="3">
        <v>30.18</v>
      </c>
      <c r="P578" s="3">
        <v>30.18</v>
      </c>
      <c r="Q578" s="3">
        <v>30.17</v>
      </c>
      <c r="R578" s="3">
        <v>30.16</v>
      </c>
      <c r="S578" s="3">
        <v>30.15</v>
      </c>
      <c r="U578" s="3">
        <v>30.16</v>
      </c>
    </row>
    <row r="579" spans="1:21" x14ac:dyDescent="0.25">
      <c r="A579">
        <v>1859</v>
      </c>
      <c r="B579">
        <v>1</v>
      </c>
      <c r="C579">
        <v>25</v>
      </c>
      <c r="D579" s="9">
        <v>72.010000000000005</v>
      </c>
      <c r="E579" s="11" t="s">
        <v>7</v>
      </c>
      <c r="F579" s="3">
        <v>94.14</v>
      </c>
      <c r="G579" s="14" t="s">
        <v>12</v>
      </c>
      <c r="H579" s="3">
        <v>30.14</v>
      </c>
      <c r="I579" s="3">
        <v>30.15</v>
      </c>
      <c r="K579" s="3">
        <v>30.16</v>
      </c>
      <c r="L579" s="3">
        <v>30.2</v>
      </c>
      <c r="M579" s="3">
        <v>30.22</v>
      </c>
      <c r="N579" s="3">
        <v>30.24</v>
      </c>
      <c r="O579" s="3">
        <v>30.25</v>
      </c>
      <c r="P579" s="3">
        <v>30.26</v>
      </c>
      <c r="Q579" s="3">
        <v>30.3</v>
      </c>
      <c r="R579" s="3">
        <v>30.3</v>
      </c>
      <c r="S579" s="3">
        <v>30.3</v>
      </c>
      <c r="U579" s="3">
        <v>30.34</v>
      </c>
    </row>
    <row r="580" spans="1:21" x14ac:dyDescent="0.25">
      <c r="A580">
        <v>1859</v>
      </c>
      <c r="B580">
        <v>1</v>
      </c>
      <c r="C580">
        <v>26</v>
      </c>
      <c r="D580" s="9">
        <v>72.010000000000005</v>
      </c>
      <c r="E580" s="11" t="s">
        <v>7</v>
      </c>
      <c r="F580" s="3">
        <v>94.14</v>
      </c>
      <c r="G580" s="14" t="s">
        <v>12</v>
      </c>
      <c r="H580" s="3">
        <v>30.34</v>
      </c>
      <c r="I580" s="3">
        <v>30.32</v>
      </c>
      <c r="K580" s="3">
        <v>30.28</v>
      </c>
      <c r="L580" s="3">
        <v>30.34</v>
      </c>
      <c r="M580" s="3">
        <v>30.34</v>
      </c>
      <c r="N580" s="3">
        <v>30.3</v>
      </c>
      <c r="O580" s="3">
        <v>30.32</v>
      </c>
      <c r="P580" s="3">
        <v>30.33</v>
      </c>
      <c r="Q580" s="3">
        <v>30.31</v>
      </c>
      <c r="R580" s="3">
        <v>30.32</v>
      </c>
      <c r="S580" s="3">
        <v>30.3</v>
      </c>
      <c r="U580" s="3">
        <v>30.29</v>
      </c>
    </row>
    <row r="581" spans="1:21" x14ac:dyDescent="0.25">
      <c r="A581">
        <v>1859</v>
      </c>
      <c r="B581">
        <v>1</v>
      </c>
      <c r="C581">
        <v>27</v>
      </c>
      <c r="D581" s="9">
        <v>72.010000000000005</v>
      </c>
      <c r="E581" s="11" t="s">
        <v>7</v>
      </c>
      <c r="F581" s="3">
        <v>94.14</v>
      </c>
      <c r="G581" s="14" t="s">
        <v>12</v>
      </c>
      <c r="H581" s="3">
        <v>30.26</v>
      </c>
      <c r="I581" s="3">
        <v>30.24</v>
      </c>
      <c r="K581" s="3">
        <v>30.21</v>
      </c>
      <c r="L581" s="3">
        <v>30.26</v>
      </c>
      <c r="M581" s="3">
        <v>30.32</v>
      </c>
      <c r="N581" s="3">
        <v>30.32</v>
      </c>
      <c r="O581" s="3">
        <v>30.26</v>
      </c>
      <c r="P581" s="3">
        <v>30.26</v>
      </c>
      <c r="Q581" s="3">
        <v>30.24</v>
      </c>
      <c r="R581" s="3">
        <v>30.26</v>
      </c>
      <c r="S581" s="3">
        <v>30.26</v>
      </c>
      <c r="U581" s="3">
        <v>30.25</v>
      </c>
    </row>
    <row r="582" spans="1:21" x14ac:dyDescent="0.25">
      <c r="A582">
        <v>1859</v>
      </c>
      <c r="B582">
        <v>1</v>
      </c>
      <c r="C582">
        <v>28</v>
      </c>
      <c r="D582" s="9">
        <v>72.010000000000005</v>
      </c>
      <c r="E582" s="11" t="s">
        <v>7</v>
      </c>
      <c r="F582" s="3">
        <v>94.14</v>
      </c>
      <c r="G582" s="14" t="s">
        <v>12</v>
      </c>
      <c r="H582" s="3">
        <v>30.26</v>
      </c>
      <c r="I582" s="3">
        <v>30.26</v>
      </c>
      <c r="K582" s="3">
        <v>30.26</v>
      </c>
      <c r="L582" s="3">
        <v>30.28</v>
      </c>
      <c r="M582" s="3">
        <v>30.31</v>
      </c>
      <c r="N582" s="3">
        <v>30.32</v>
      </c>
      <c r="O582" s="3">
        <v>30.33</v>
      </c>
      <c r="P582" s="3">
        <v>30.35</v>
      </c>
      <c r="Q582" s="3">
        <v>30.38</v>
      </c>
      <c r="R582" s="3">
        <v>30.38</v>
      </c>
      <c r="S582" s="3">
        <v>30.4</v>
      </c>
      <c r="U582" s="3">
        <v>30.4</v>
      </c>
    </row>
    <row r="583" spans="1:21" x14ac:dyDescent="0.25">
      <c r="A583">
        <v>1859</v>
      </c>
      <c r="B583">
        <v>1</v>
      </c>
      <c r="C583">
        <v>29</v>
      </c>
      <c r="D583" s="9">
        <v>72.010000000000005</v>
      </c>
      <c r="E583" s="11" t="s">
        <v>7</v>
      </c>
      <c r="F583" s="3">
        <v>94.14</v>
      </c>
      <c r="G583" s="14" t="s">
        <v>12</v>
      </c>
      <c r="H583" s="3">
        <v>30.41</v>
      </c>
      <c r="I583" s="3">
        <v>30.42</v>
      </c>
      <c r="K583" s="3">
        <v>30.4</v>
      </c>
      <c r="L583" s="3">
        <v>30.46</v>
      </c>
      <c r="M583" s="3">
        <v>30.46</v>
      </c>
      <c r="N583" s="3">
        <v>30.44</v>
      </c>
      <c r="O583" s="3">
        <v>30.43</v>
      </c>
      <c r="P583" s="3">
        <v>30.44</v>
      </c>
      <c r="Q583" s="3">
        <v>30.42</v>
      </c>
      <c r="R583" s="3">
        <v>30.4</v>
      </c>
      <c r="S583" s="3">
        <v>30.4</v>
      </c>
      <c r="U583" s="3">
        <v>30.4</v>
      </c>
    </row>
    <row r="584" spans="1:21" x14ac:dyDescent="0.25">
      <c r="A584">
        <v>1859</v>
      </c>
      <c r="B584">
        <v>1</v>
      </c>
      <c r="C584">
        <v>30</v>
      </c>
      <c r="D584" s="9">
        <v>72.010000000000005</v>
      </c>
      <c r="E584" s="11" t="s">
        <v>7</v>
      </c>
      <c r="F584" s="3">
        <v>94.14</v>
      </c>
      <c r="G584" s="14" t="s">
        <v>12</v>
      </c>
      <c r="H584" s="3">
        <v>30.39</v>
      </c>
      <c r="I584" s="3">
        <v>30.38</v>
      </c>
      <c r="K584" s="3">
        <v>30.4</v>
      </c>
      <c r="L584" s="3">
        <v>30.43</v>
      </c>
      <c r="M584" s="3">
        <v>30.46</v>
      </c>
      <c r="N584" s="3">
        <v>30.45</v>
      </c>
      <c r="O584" s="3">
        <v>30.44</v>
      </c>
      <c r="P584" s="3">
        <v>30.5</v>
      </c>
      <c r="Q584" s="3">
        <v>30.51</v>
      </c>
      <c r="R584" s="3">
        <v>30.54</v>
      </c>
      <c r="S584" s="3">
        <v>30.52</v>
      </c>
      <c r="U584" s="3">
        <v>30.52</v>
      </c>
    </row>
    <row r="585" spans="1:21" x14ac:dyDescent="0.25">
      <c r="A585">
        <v>1859</v>
      </c>
      <c r="B585">
        <v>1</v>
      </c>
      <c r="C585">
        <v>31</v>
      </c>
      <c r="D585" s="9">
        <v>72.010000000000005</v>
      </c>
      <c r="E585" s="11" t="s">
        <v>7</v>
      </c>
      <c r="F585" s="3">
        <v>94.14</v>
      </c>
      <c r="G585" s="14" t="s">
        <v>12</v>
      </c>
      <c r="H585" s="3">
        <v>30.5</v>
      </c>
      <c r="I585" s="3">
        <v>30.5</v>
      </c>
      <c r="K585" s="3">
        <v>30.5</v>
      </c>
      <c r="L585" s="3">
        <v>30.56</v>
      </c>
      <c r="M585" s="3">
        <v>30.56</v>
      </c>
      <c r="N585" s="3">
        <v>30.56</v>
      </c>
      <c r="O585" s="3">
        <v>30.55</v>
      </c>
      <c r="P585" s="3">
        <v>30.52</v>
      </c>
      <c r="Q585" s="3">
        <v>30.52</v>
      </c>
      <c r="R585" s="3">
        <v>30.55</v>
      </c>
      <c r="S585" s="3">
        <v>30.54</v>
      </c>
      <c r="U585" s="3">
        <v>30.53</v>
      </c>
    </row>
    <row r="586" spans="1:21" x14ac:dyDescent="0.25">
      <c r="A586">
        <v>1859</v>
      </c>
      <c r="B586">
        <v>2</v>
      </c>
      <c r="C586">
        <v>1</v>
      </c>
      <c r="D586" s="9">
        <v>72.010000000000005</v>
      </c>
      <c r="E586" s="11" t="s">
        <v>7</v>
      </c>
      <c r="F586" s="3">
        <v>94.14</v>
      </c>
      <c r="G586" s="14" t="s">
        <v>12</v>
      </c>
      <c r="H586" s="3">
        <v>30.46</v>
      </c>
      <c r="I586" s="3">
        <v>30.47</v>
      </c>
      <c r="K586" s="3">
        <v>30.46</v>
      </c>
      <c r="L586" s="3">
        <v>30.46</v>
      </c>
      <c r="M586" s="3">
        <v>30.46</v>
      </c>
      <c r="N586" s="3">
        <v>30.42</v>
      </c>
      <c r="O586" s="3">
        <v>30.4</v>
      </c>
      <c r="P586" s="3">
        <v>30.38</v>
      </c>
      <c r="Q586" s="3">
        <v>30.38</v>
      </c>
      <c r="R586" s="3">
        <v>30.34</v>
      </c>
      <c r="S586" s="3">
        <v>30.27</v>
      </c>
      <c r="U586" s="3">
        <v>30.25</v>
      </c>
    </row>
    <row r="587" spans="1:21" x14ac:dyDescent="0.25">
      <c r="A587">
        <v>1859</v>
      </c>
      <c r="B587">
        <v>2</v>
      </c>
      <c r="C587">
        <v>2</v>
      </c>
      <c r="D587" s="9">
        <v>72.010000000000005</v>
      </c>
      <c r="E587" s="11" t="s">
        <v>7</v>
      </c>
      <c r="F587" s="3">
        <v>94.14</v>
      </c>
      <c r="G587" s="14" t="s">
        <v>12</v>
      </c>
      <c r="H587" s="3">
        <v>30.23</v>
      </c>
      <c r="I587" s="3">
        <v>30.2</v>
      </c>
      <c r="K587" s="3">
        <v>30.16</v>
      </c>
      <c r="L587" s="3">
        <v>30.2</v>
      </c>
      <c r="M587" s="3">
        <v>30.2</v>
      </c>
      <c r="N587" s="3">
        <v>30.18</v>
      </c>
      <c r="O587" s="3">
        <v>30.17</v>
      </c>
      <c r="P587" s="3">
        <v>30.13</v>
      </c>
      <c r="Q587" s="3">
        <v>30.08</v>
      </c>
      <c r="R587" s="3">
        <v>30.05</v>
      </c>
      <c r="S587" s="3">
        <v>29.98</v>
      </c>
      <c r="U587" s="3">
        <v>29.92</v>
      </c>
    </row>
    <row r="588" spans="1:21" x14ac:dyDescent="0.25">
      <c r="A588">
        <v>1859</v>
      </c>
      <c r="B588">
        <v>2</v>
      </c>
      <c r="C588">
        <v>3</v>
      </c>
      <c r="D588" s="9">
        <v>72.010000000000005</v>
      </c>
      <c r="E588" s="11" t="s">
        <v>7</v>
      </c>
      <c r="F588" s="3">
        <v>94.14</v>
      </c>
      <c r="G588" s="14" t="s">
        <v>12</v>
      </c>
      <c r="H588" s="3">
        <v>29.85</v>
      </c>
      <c r="I588" s="3">
        <v>29.81</v>
      </c>
      <c r="K588" s="3">
        <v>29.78</v>
      </c>
      <c r="L588" s="3">
        <v>29.8</v>
      </c>
      <c r="M588" s="3">
        <v>29.75</v>
      </c>
      <c r="N588" s="3">
        <v>29.72</v>
      </c>
      <c r="O588" s="3">
        <v>29.78</v>
      </c>
      <c r="P588" s="3">
        <v>29.68</v>
      </c>
      <c r="Q588" s="3">
        <v>29.66</v>
      </c>
      <c r="R588" s="3">
        <v>29.63</v>
      </c>
      <c r="S588" s="3">
        <v>29.62</v>
      </c>
      <c r="U588" s="3">
        <v>29.6</v>
      </c>
    </row>
    <row r="589" spans="1:21" x14ac:dyDescent="0.25">
      <c r="A589">
        <v>1859</v>
      </c>
      <c r="B589">
        <v>2</v>
      </c>
      <c r="C589">
        <v>4</v>
      </c>
      <c r="D589" s="9">
        <v>72.010000000000005</v>
      </c>
      <c r="E589" s="11" t="s">
        <v>7</v>
      </c>
      <c r="F589" s="3">
        <v>94.14</v>
      </c>
      <c r="G589" s="14" t="s">
        <v>12</v>
      </c>
      <c r="H589" s="3">
        <v>29.6</v>
      </c>
      <c r="I589" s="3">
        <v>29.6</v>
      </c>
      <c r="K589" s="3">
        <v>29.65</v>
      </c>
      <c r="L589" s="3">
        <v>29.72</v>
      </c>
      <c r="M589" s="3">
        <v>29.78</v>
      </c>
      <c r="N589" s="3">
        <v>29.84</v>
      </c>
      <c r="O589" s="3">
        <v>29.86</v>
      </c>
      <c r="P589" s="3">
        <v>29.92</v>
      </c>
      <c r="Q589" s="3">
        <v>29.98</v>
      </c>
      <c r="R589" s="3">
        <v>30.02</v>
      </c>
      <c r="S589" s="3">
        <v>30.06</v>
      </c>
      <c r="U589" s="3">
        <v>30.08</v>
      </c>
    </row>
    <row r="590" spans="1:21" x14ac:dyDescent="0.25">
      <c r="A590">
        <v>1859</v>
      </c>
      <c r="B590">
        <v>2</v>
      </c>
      <c r="C590">
        <v>5</v>
      </c>
      <c r="D590" s="9">
        <v>72.010000000000005</v>
      </c>
      <c r="E590" s="11" t="s">
        <v>7</v>
      </c>
      <c r="F590" s="3">
        <v>94.14</v>
      </c>
      <c r="G590" s="14" t="s">
        <v>12</v>
      </c>
      <c r="H590" s="3">
        <v>30.08</v>
      </c>
      <c r="I590" s="3">
        <v>30.1</v>
      </c>
      <c r="K590" s="3">
        <v>30.1</v>
      </c>
      <c r="L590" s="3">
        <v>30.2</v>
      </c>
      <c r="M590" s="3">
        <v>30.19</v>
      </c>
      <c r="N590" s="3">
        <v>30.19</v>
      </c>
      <c r="O590" s="3">
        <v>30.19</v>
      </c>
      <c r="P590" s="3">
        <v>30.22</v>
      </c>
      <c r="Q590" s="3">
        <v>30.24</v>
      </c>
      <c r="R590" s="3">
        <v>30.24</v>
      </c>
      <c r="S590" s="3">
        <v>30.24</v>
      </c>
      <c r="U590" s="3">
        <v>30.23</v>
      </c>
    </row>
    <row r="591" spans="1:21" x14ac:dyDescent="0.25">
      <c r="A591">
        <v>1859</v>
      </c>
      <c r="B591">
        <v>2</v>
      </c>
      <c r="C591">
        <v>6</v>
      </c>
      <c r="D591" s="9">
        <v>72.010000000000005</v>
      </c>
      <c r="E591" s="11" t="s">
        <v>7</v>
      </c>
      <c r="F591" s="3">
        <v>94.14</v>
      </c>
      <c r="G591" s="14" t="s">
        <v>12</v>
      </c>
      <c r="H591" s="3">
        <v>30.23</v>
      </c>
      <c r="I591" s="3">
        <v>30.21</v>
      </c>
      <c r="K591" s="3">
        <v>30.17</v>
      </c>
      <c r="L591" s="3">
        <v>30.2</v>
      </c>
      <c r="M591" s="3">
        <v>30.22</v>
      </c>
      <c r="N591" s="3">
        <v>30.2</v>
      </c>
      <c r="O591" s="3">
        <v>30.25</v>
      </c>
      <c r="P591" s="3">
        <v>30.25</v>
      </c>
      <c r="Q591" s="3">
        <v>30.26</v>
      </c>
      <c r="R591" s="3">
        <v>30.19</v>
      </c>
      <c r="S591" s="3">
        <v>30.28</v>
      </c>
      <c r="U591" s="3">
        <v>30.24</v>
      </c>
    </row>
    <row r="592" spans="1:21" x14ac:dyDescent="0.25">
      <c r="A592">
        <v>1859</v>
      </c>
      <c r="B592">
        <v>2</v>
      </c>
      <c r="C592">
        <v>7</v>
      </c>
      <c r="D592" s="9">
        <v>72.010000000000005</v>
      </c>
      <c r="E592" s="11" t="s">
        <v>7</v>
      </c>
      <c r="F592" s="3">
        <v>94.14</v>
      </c>
      <c r="G592" s="14" t="s">
        <v>12</v>
      </c>
      <c r="H592" s="3">
        <v>30.22</v>
      </c>
      <c r="I592" s="3">
        <v>30.22</v>
      </c>
      <c r="K592" s="3">
        <v>30.23</v>
      </c>
      <c r="L592" s="3">
        <v>30.22</v>
      </c>
      <c r="M592" s="3">
        <v>30.23</v>
      </c>
      <c r="N592" s="3">
        <v>30.27</v>
      </c>
      <c r="O592" s="3">
        <v>30.32</v>
      </c>
      <c r="P592" s="3">
        <v>30.3</v>
      </c>
      <c r="Q592" s="3">
        <v>30.29</v>
      </c>
      <c r="R592" s="3">
        <v>30.32</v>
      </c>
      <c r="S592" s="3">
        <v>30.32</v>
      </c>
      <c r="U592" s="3">
        <v>30.34</v>
      </c>
    </row>
    <row r="593" spans="1:21" x14ac:dyDescent="0.25">
      <c r="A593">
        <v>1859</v>
      </c>
      <c r="B593">
        <v>2</v>
      </c>
      <c r="C593">
        <v>8</v>
      </c>
      <c r="D593" s="9">
        <v>72.010000000000005</v>
      </c>
      <c r="E593" s="11" t="s">
        <v>7</v>
      </c>
      <c r="F593" s="3">
        <v>94.14</v>
      </c>
      <c r="G593" s="14" t="s">
        <v>12</v>
      </c>
      <c r="H593" s="3">
        <v>30.3</v>
      </c>
      <c r="I593" s="3">
        <v>30.3</v>
      </c>
      <c r="K593" s="3">
        <v>30.3</v>
      </c>
      <c r="L593" s="3">
        <v>30.35</v>
      </c>
      <c r="M593" s="3">
        <v>30.34</v>
      </c>
      <c r="N593" s="3">
        <v>30.32</v>
      </c>
      <c r="O593" s="3">
        <v>30.3</v>
      </c>
      <c r="P593" s="3">
        <v>30.3</v>
      </c>
      <c r="Q593" s="3">
        <v>30.28</v>
      </c>
      <c r="R593" s="3">
        <v>30.28</v>
      </c>
      <c r="S593" s="3">
        <v>30.26</v>
      </c>
      <c r="U593" s="3">
        <v>30.24</v>
      </c>
    </row>
    <row r="594" spans="1:21" x14ac:dyDescent="0.25">
      <c r="A594">
        <v>1859</v>
      </c>
      <c r="B594">
        <v>2</v>
      </c>
      <c r="C594">
        <v>9</v>
      </c>
      <c r="D594" s="9">
        <v>72.010000000000005</v>
      </c>
      <c r="E594" s="11" t="s">
        <v>7</v>
      </c>
      <c r="F594" s="3">
        <v>94.14</v>
      </c>
      <c r="G594" s="14" t="s">
        <v>12</v>
      </c>
      <c r="H594" s="3">
        <v>30.21</v>
      </c>
      <c r="I594" s="3">
        <v>30.22</v>
      </c>
      <c r="K594" s="3">
        <v>30.2</v>
      </c>
      <c r="L594" s="3">
        <v>30.26</v>
      </c>
      <c r="M594" s="3">
        <v>30.24</v>
      </c>
      <c r="N594" s="3">
        <v>30.26</v>
      </c>
      <c r="O594" s="3">
        <v>30.26</v>
      </c>
      <c r="P594" s="3">
        <v>30.27</v>
      </c>
      <c r="Q594" s="3">
        <v>30.28</v>
      </c>
      <c r="R594" s="3">
        <v>30.28</v>
      </c>
      <c r="S594" s="3">
        <v>30.28</v>
      </c>
      <c r="U594" s="3">
        <v>30.28</v>
      </c>
    </row>
    <row r="595" spans="1:21" x14ac:dyDescent="0.25">
      <c r="A595">
        <v>1859</v>
      </c>
      <c r="B595">
        <v>2</v>
      </c>
      <c r="C595">
        <v>10</v>
      </c>
      <c r="D595" s="9">
        <v>72.010000000000005</v>
      </c>
      <c r="E595" s="11" t="s">
        <v>7</v>
      </c>
      <c r="F595" s="3">
        <v>94.14</v>
      </c>
      <c r="G595" s="14" t="s">
        <v>12</v>
      </c>
      <c r="H595" s="3">
        <v>30.24</v>
      </c>
      <c r="I595" s="3">
        <v>30.22</v>
      </c>
      <c r="K595" s="3">
        <v>30.18</v>
      </c>
      <c r="L595" s="3">
        <v>30.2</v>
      </c>
      <c r="M595" s="3">
        <v>30.22</v>
      </c>
      <c r="N595" s="3">
        <v>30.18</v>
      </c>
      <c r="O595" s="3">
        <v>30.2</v>
      </c>
      <c r="P595" s="3">
        <v>30.2</v>
      </c>
      <c r="Q595" s="3">
        <v>30.2</v>
      </c>
      <c r="R595" s="3">
        <v>30.18</v>
      </c>
      <c r="S595" s="3">
        <v>30.17</v>
      </c>
      <c r="U595" s="3">
        <v>30.16</v>
      </c>
    </row>
    <row r="596" spans="1:21" x14ac:dyDescent="0.25">
      <c r="A596">
        <v>1859</v>
      </c>
      <c r="B596">
        <v>2</v>
      </c>
      <c r="C596">
        <v>11</v>
      </c>
      <c r="D596" s="9">
        <v>72.010000000000005</v>
      </c>
      <c r="E596" s="11" t="s">
        <v>7</v>
      </c>
      <c r="F596" s="3">
        <v>94.14</v>
      </c>
      <c r="G596" s="14" t="s">
        <v>12</v>
      </c>
      <c r="H596" s="3">
        <v>30.1</v>
      </c>
      <c r="I596" s="3">
        <v>30.06</v>
      </c>
      <c r="K596" s="3">
        <v>30.03</v>
      </c>
      <c r="L596" s="3">
        <v>30</v>
      </c>
      <c r="M596" s="3">
        <v>29.96</v>
      </c>
      <c r="N596" s="3">
        <v>29.9</v>
      </c>
      <c r="O596" s="3">
        <v>29.88</v>
      </c>
      <c r="P596" s="3">
        <v>29.8</v>
      </c>
      <c r="Q596" s="3">
        <v>29.76</v>
      </c>
      <c r="R596" s="3">
        <v>29.74</v>
      </c>
      <c r="S596" s="3">
        <v>29.7</v>
      </c>
      <c r="U596" s="3">
        <v>29.68</v>
      </c>
    </row>
    <row r="597" spans="1:21" x14ac:dyDescent="0.25">
      <c r="A597">
        <v>1859</v>
      </c>
      <c r="B597">
        <v>2</v>
      </c>
      <c r="C597">
        <v>12</v>
      </c>
      <c r="D597" s="9">
        <v>72.010000000000005</v>
      </c>
      <c r="E597" s="11" t="s">
        <v>7</v>
      </c>
      <c r="F597" s="3">
        <v>94.14</v>
      </c>
      <c r="G597" s="14" t="s">
        <v>12</v>
      </c>
      <c r="H597" s="3">
        <v>29.64</v>
      </c>
      <c r="I597" s="3">
        <v>29.6</v>
      </c>
      <c r="K597" s="3">
        <v>29.56</v>
      </c>
      <c r="L597" s="3">
        <v>29.57</v>
      </c>
      <c r="M597" s="3">
        <v>29.52</v>
      </c>
      <c r="N597" s="3">
        <v>29.48</v>
      </c>
      <c r="O597" s="3">
        <v>29.48</v>
      </c>
      <c r="P597" s="3">
        <v>29.48</v>
      </c>
      <c r="Q597" s="3">
        <v>29.49</v>
      </c>
      <c r="R597" s="3">
        <v>29.48</v>
      </c>
      <c r="S597" s="3">
        <v>29.46</v>
      </c>
      <c r="U597" s="3">
        <v>29.45</v>
      </c>
    </row>
    <row r="598" spans="1:21" x14ac:dyDescent="0.25">
      <c r="A598">
        <v>1859</v>
      </c>
      <c r="B598">
        <v>2</v>
      </c>
      <c r="C598">
        <v>13</v>
      </c>
      <c r="D598" s="9">
        <v>72.010000000000005</v>
      </c>
      <c r="E598" s="11" t="s">
        <v>7</v>
      </c>
      <c r="F598" s="3">
        <v>94.14</v>
      </c>
      <c r="G598" s="14" t="s">
        <v>12</v>
      </c>
      <c r="H598" s="3">
        <v>29.45</v>
      </c>
      <c r="I598" s="3">
        <v>29.46</v>
      </c>
      <c r="K598" s="3">
        <v>29.48</v>
      </c>
      <c r="L598" s="3">
        <v>29.48</v>
      </c>
      <c r="M598" s="3">
        <v>29.49</v>
      </c>
      <c r="N598" s="3">
        <v>29.53</v>
      </c>
      <c r="O598" s="3">
        <v>29.52</v>
      </c>
      <c r="P598" s="3">
        <v>29.54</v>
      </c>
      <c r="Q598" s="3">
        <v>29.56</v>
      </c>
      <c r="R598" s="3">
        <v>29.58</v>
      </c>
      <c r="S598" s="3">
        <v>29.6</v>
      </c>
      <c r="U598" s="3">
        <v>29.6</v>
      </c>
    </row>
    <row r="599" spans="1:21" x14ac:dyDescent="0.25">
      <c r="A599">
        <v>1859</v>
      </c>
      <c r="B599">
        <v>2</v>
      </c>
      <c r="C599">
        <v>14</v>
      </c>
      <c r="D599" s="9">
        <v>72.010000000000005</v>
      </c>
      <c r="E599" s="11" t="s">
        <v>7</v>
      </c>
      <c r="F599" s="3">
        <v>94.14</v>
      </c>
      <c r="G599" s="14" t="s">
        <v>12</v>
      </c>
      <c r="H599" s="3">
        <v>29.6</v>
      </c>
      <c r="I599" s="3">
        <v>29.6</v>
      </c>
      <c r="K599" s="3">
        <v>29.62</v>
      </c>
      <c r="L599" s="3">
        <v>29.68</v>
      </c>
      <c r="M599" s="3">
        <v>29.7</v>
      </c>
      <c r="N599" s="3">
        <v>29.72</v>
      </c>
      <c r="O599" s="3">
        <v>29.76</v>
      </c>
      <c r="P599" s="3">
        <v>29.8</v>
      </c>
      <c r="Q599" s="3">
        <v>29.82</v>
      </c>
      <c r="R599" s="3">
        <v>29.84</v>
      </c>
      <c r="S599" s="3">
        <v>29.86</v>
      </c>
      <c r="U599" s="3">
        <v>29.86</v>
      </c>
    </row>
    <row r="600" spans="1:21" x14ac:dyDescent="0.25">
      <c r="A600">
        <v>1859</v>
      </c>
      <c r="B600">
        <v>2</v>
      </c>
      <c r="C600">
        <v>15</v>
      </c>
      <c r="D600" s="9">
        <v>72.010000000000005</v>
      </c>
      <c r="E600" s="11" t="s">
        <v>7</v>
      </c>
      <c r="F600" s="3">
        <v>94.14</v>
      </c>
      <c r="G600" s="14" t="s">
        <v>12</v>
      </c>
      <c r="H600" s="3">
        <v>29.9</v>
      </c>
      <c r="I600" s="3">
        <v>29.9</v>
      </c>
      <c r="K600" s="3">
        <v>29.9</v>
      </c>
      <c r="L600" s="3">
        <v>29.96</v>
      </c>
      <c r="M600" s="3">
        <v>29.98</v>
      </c>
      <c r="N600" s="3">
        <v>30</v>
      </c>
      <c r="O600" s="3">
        <v>30.04</v>
      </c>
      <c r="P600" s="3">
        <v>30.04</v>
      </c>
      <c r="Q600" s="3">
        <v>30</v>
      </c>
      <c r="R600" s="3">
        <v>30.02</v>
      </c>
      <c r="S600" s="3">
        <v>30.1</v>
      </c>
      <c r="U600" s="3">
        <v>30.05</v>
      </c>
    </row>
    <row r="601" spans="1:21" x14ac:dyDescent="0.25">
      <c r="A601">
        <v>1859</v>
      </c>
      <c r="B601">
        <v>2</v>
      </c>
      <c r="C601">
        <v>16</v>
      </c>
      <c r="D601" s="9">
        <v>72.010000000000005</v>
      </c>
      <c r="E601" s="11" t="s">
        <v>7</v>
      </c>
      <c r="F601" s="3">
        <v>94.14</v>
      </c>
      <c r="G601" s="14" t="s">
        <v>12</v>
      </c>
      <c r="H601" s="3">
        <v>30.04</v>
      </c>
      <c r="I601" s="3">
        <v>30.02</v>
      </c>
      <c r="K601" s="3">
        <v>30.02</v>
      </c>
      <c r="L601" s="3">
        <v>30.1</v>
      </c>
      <c r="M601" s="3">
        <v>30.13</v>
      </c>
      <c r="N601" s="3">
        <v>30.12</v>
      </c>
      <c r="O601" s="3">
        <v>30.14</v>
      </c>
      <c r="P601" s="3">
        <v>30.16</v>
      </c>
      <c r="Q601" s="3">
        <v>30.18</v>
      </c>
      <c r="R601" s="3">
        <v>30.18</v>
      </c>
      <c r="S601" s="3">
        <v>30.18</v>
      </c>
      <c r="U601" s="3">
        <v>30.19</v>
      </c>
    </row>
    <row r="602" spans="1:21" x14ac:dyDescent="0.25">
      <c r="A602">
        <v>1859</v>
      </c>
      <c r="B602">
        <v>2</v>
      </c>
      <c r="C602">
        <v>17</v>
      </c>
      <c r="D602" s="9">
        <v>72.010000000000005</v>
      </c>
      <c r="E602" s="11" t="s">
        <v>7</v>
      </c>
      <c r="F602" s="3">
        <v>94.14</v>
      </c>
      <c r="G602" s="14" t="s">
        <v>12</v>
      </c>
      <c r="H602" s="3">
        <v>30.19</v>
      </c>
      <c r="I602" s="3">
        <v>30.19</v>
      </c>
      <c r="K602" s="3">
        <v>30.21</v>
      </c>
      <c r="L602" s="3">
        <v>30.25</v>
      </c>
      <c r="M602" s="3">
        <v>30.26</v>
      </c>
      <c r="N602" s="3">
        <v>30.26</v>
      </c>
      <c r="O602" s="3">
        <v>30.29</v>
      </c>
      <c r="P602" s="3">
        <v>30.3</v>
      </c>
      <c r="Q602" s="3">
        <v>30.31</v>
      </c>
      <c r="R602" s="3">
        <v>30.32</v>
      </c>
      <c r="S602" s="3">
        <v>30.34</v>
      </c>
      <c r="U602" s="3">
        <v>30.35</v>
      </c>
    </row>
    <row r="603" spans="1:21" x14ac:dyDescent="0.25">
      <c r="A603">
        <v>1859</v>
      </c>
      <c r="B603">
        <v>2</v>
      </c>
      <c r="C603">
        <v>18</v>
      </c>
      <c r="D603" s="9">
        <v>72.010000000000005</v>
      </c>
      <c r="E603" s="11" t="s">
        <v>7</v>
      </c>
      <c r="F603" s="3">
        <v>94.14</v>
      </c>
      <c r="G603" s="14" t="s">
        <v>12</v>
      </c>
      <c r="H603" s="3">
        <v>30.32</v>
      </c>
      <c r="I603" s="3">
        <v>30.32</v>
      </c>
      <c r="K603" s="3">
        <v>30.38</v>
      </c>
      <c r="L603" s="3">
        <v>30.38</v>
      </c>
      <c r="M603" s="3">
        <v>30.4</v>
      </c>
      <c r="N603" s="3">
        <v>30.46</v>
      </c>
      <c r="O603" s="3">
        <v>30.47</v>
      </c>
      <c r="P603" s="3">
        <v>30.51</v>
      </c>
      <c r="Q603" s="3">
        <v>30.51</v>
      </c>
      <c r="R603" s="3">
        <v>30.52</v>
      </c>
      <c r="S603" s="3">
        <v>30.53</v>
      </c>
      <c r="U603" s="3">
        <v>30.54</v>
      </c>
    </row>
    <row r="604" spans="1:21" x14ac:dyDescent="0.25">
      <c r="A604">
        <v>1859</v>
      </c>
      <c r="B604">
        <v>2</v>
      </c>
      <c r="C604">
        <v>19</v>
      </c>
      <c r="D604" s="9">
        <v>72.010000000000005</v>
      </c>
      <c r="E604" s="11" t="s">
        <v>7</v>
      </c>
      <c r="F604" s="3">
        <v>94.14</v>
      </c>
      <c r="G604" s="14" t="s">
        <v>12</v>
      </c>
      <c r="H604" s="3">
        <v>30.52</v>
      </c>
      <c r="I604" s="3">
        <v>30.48</v>
      </c>
      <c r="K604" s="3">
        <v>30.46</v>
      </c>
      <c r="L604" s="3">
        <v>30.52</v>
      </c>
      <c r="M604" s="3">
        <v>30.51</v>
      </c>
      <c r="N604" s="3">
        <v>30.5</v>
      </c>
      <c r="O604" s="3">
        <v>30.52</v>
      </c>
      <c r="P604" s="3">
        <v>30.5</v>
      </c>
      <c r="Q604" s="3">
        <v>30.5</v>
      </c>
      <c r="R604" s="3">
        <v>30.47</v>
      </c>
      <c r="S604" s="3">
        <v>30.48</v>
      </c>
      <c r="U604" s="3">
        <v>30.44</v>
      </c>
    </row>
    <row r="605" spans="1:21" x14ac:dyDescent="0.25">
      <c r="A605">
        <v>1859</v>
      </c>
      <c r="B605">
        <v>2</v>
      </c>
      <c r="C605">
        <v>20</v>
      </c>
      <c r="D605" s="9">
        <v>72.010000000000005</v>
      </c>
      <c r="E605" s="11" t="s">
        <v>7</v>
      </c>
      <c r="F605" s="3">
        <v>94.14</v>
      </c>
      <c r="G605" s="14" t="s">
        <v>12</v>
      </c>
      <c r="H605" s="3">
        <v>30.4</v>
      </c>
      <c r="I605" s="3">
        <v>30.3</v>
      </c>
      <c r="K605" s="3">
        <v>30.25</v>
      </c>
      <c r="L605" s="3">
        <v>30.3</v>
      </c>
      <c r="M605" s="3">
        <v>30.27</v>
      </c>
      <c r="N605" s="3">
        <v>30.26</v>
      </c>
      <c r="O605" s="3">
        <v>30.26</v>
      </c>
      <c r="P605" s="3">
        <v>30.26</v>
      </c>
      <c r="Q605" s="3">
        <v>30.26</v>
      </c>
      <c r="R605" s="3">
        <v>30.28</v>
      </c>
      <c r="S605" s="3">
        <v>30.28</v>
      </c>
      <c r="U605" s="3">
        <v>30.28</v>
      </c>
    </row>
    <row r="606" spans="1:21" x14ac:dyDescent="0.25">
      <c r="A606">
        <v>1859</v>
      </c>
      <c r="B606">
        <v>2</v>
      </c>
      <c r="C606">
        <v>21</v>
      </c>
      <c r="D606" s="9">
        <v>72.010000000000005</v>
      </c>
      <c r="E606" s="11" t="s">
        <v>7</v>
      </c>
      <c r="F606" s="3">
        <v>94.14</v>
      </c>
      <c r="G606" s="14" t="s">
        <v>12</v>
      </c>
      <c r="H606" s="3">
        <v>30.25</v>
      </c>
      <c r="I606" s="3">
        <v>30.25</v>
      </c>
      <c r="K606" s="3">
        <v>30.25</v>
      </c>
      <c r="L606" s="3">
        <v>30.26</v>
      </c>
      <c r="M606" s="3">
        <v>30.38</v>
      </c>
      <c r="N606" s="3">
        <v>30.38</v>
      </c>
      <c r="O606" s="3">
        <v>30.39</v>
      </c>
      <c r="P606" s="3">
        <v>30.4</v>
      </c>
      <c r="Q606" s="3">
        <v>30.43</v>
      </c>
      <c r="R606" s="3">
        <v>30.44</v>
      </c>
      <c r="S606" s="3">
        <v>30.45</v>
      </c>
      <c r="U606" s="3">
        <v>30.44</v>
      </c>
    </row>
    <row r="607" spans="1:21" x14ac:dyDescent="0.25">
      <c r="A607">
        <v>1859</v>
      </c>
      <c r="B607">
        <v>2</v>
      </c>
      <c r="C607">
        <v>22</v>
      </c>
      <c r="D607" s="9">
        <v>72.010000000000005</v>
      </c>
      <c r="E607" s="11" t="s">
        <v>7</v>
      </c>
      <c r="F607" s="3">
        <v>94.14</v>
      </c>
      <c r="G607" s="14" t="s">
        <v>12</v>
      </c>
      <c r="H607" s="3">
        <v>30.4</v>
      </c>
      <c r="I607" s="3">
        <v>30.38</v>
      </c>
      <c r="K607" s="3">
        <v>30.38</v>
      </c>
      <c r="L607" s="3">
        <v>30.46</v>
      </c>
      <c r="M607" s="3">
        <v>30.46</v>
      </c>
      <c r="N607" s="3">
        <v>30.48</v>
      </c>
      <c r="O607" s="3">
        <v>30.44</v>
      </c>
      <c r="P607" s="3">
        <v>30.44</v>
      </c>
      <c r="Q607" s="3">
        <v>30.44</v>
      </c>
      <c r="R607" s="3">
        <v>30.46</v>
      </c>
      <c r="S607" s="3">
        <v>30.45</v>
      </c>
      <c r="U607" s="3">
        <v>30.45</v>
      </c>
    </row>
    <row r="608" spans="1:21" x14ac:dyDescent="0.25">
      <c r="A608">
        <v>1859</v>
      </c>
      <c r="B608">
        <v>2</v>
      </c>
      <c r="C608">
        <v>23</v>
      </c>
      <c r="D608" s="9">
        <v>72.010000000000005</v>
      </c>
      <c r="E608" s="11" t="s">
        <v>7</v>
      </c>
      <c r="F608" s="3">
        <v>94.14</v>
      </c>
      <c r="G608" s="14" t="s">
        <v>12</v>
      </c>
      <c r="H608" s="3">
        <v>30.44</v>
      </c>
      <c r="I608" s="3">
        <v>30.44</v>
      </c>
      <c r="K608" s="3">
        <v>30.44</v>
      </c>
      <c r="L608" s="3">
        <v>30.53</v>
      </c>
      <c r="M608" s="3">
        <v>30.54</v>
      </c>
      <c r="N608" s="3">
        <v>30.55</v>
      </c>
      <c r="O608" s="3">
        <v>30.58</v>
      </c>
      <c r="P608" s="3">
        <v>30.58</v>
      </c>
      <c r="Q608" s="3">
        <v>30.6</v>
      </c>
      <c r="R608" s="3">
        <v>30.59</v>
      </c>
      <c r="S608" s="3">
        <v>30.58</v>
      </c>
      <c r="U608" s="3">
        <v>30.57</v>
      </c>
    </row>
    <row r="609" spans="1:21" x14ac:dyDescent="0.25">
      <c r="A609">
        <v>1859</v>
      </c>
      <c r="B609">
        <v>2</v>
      </c>
      <c r="C609">
        <v>24</v>
      </c>
      <c r="D609" s="9">
        <v>72.010000000000005</v>
      </c>
      <c r="E609" s="11" t="s">
        <v>7</v>
      </c>
      <c r="F609" s="3">
        <v>94.14</v>
      </c>
      <c r="G609" s="14" t="s">
        <v>12</v>
      </c>
      <c r="H609" s="3">
        <v>30.56</v>
      </c>
      <c r="I609" s="3">
        <v>30.56</v>
      </c>
      <c r="K609" s="3">
        <v>30.55</v>
      </c>
      <c r="L609" s="3">
        <v>30.49</v>
      </c>
      <c r="M609" s="3">
        <v>30.5</v>
      </c>
      <c r="N609" s="3">
        <v>30.48</v>
      </c>
      <c r="O609" s="3">
        <v>30.45</v>
      </c>
      <c r="P609" s="3">
        <v>30.44</v>
      </c>
      <c r="Q609" s="3">
        <v>30.44</v>
      </c>
      <c r="R609" s="3">
        <v>30.4</v>
      </c>
      <c r="S609" s="3">
        <v>30.36</v>
      </c>
      <c r="U609" s="3">
        <v>30.32</v>
      </c>
    </row>
    <row r="610" spans="1:21" x14ac:dyDescent="0.25">
      <c r="A610">
        <v>1859</v>
      </c>
      <c r="B610">
        <v>2</v>
      </c>
      <c r="C610">
        <v>25</v>
      </c>
      <c r="D610" s="9">
        <v>72.010000000000005</v>
      </c>
      <c r="E610" s="11" t="s">
        <v>7</v>
      </c>
      <c r="F610" s="3">
        <v>94.14</v>
      </c>
      <c r="G610" s="14" t="s">
        <v>12</v>
      </c>
      <c r="H610" s="3">
        <v>30.27</v>
      </c>
      <c r="I610" s="3">
        <v>30.24</v>
      </c>
      <c r="K610" s="3">
        <v>30.2</v>
      </c>
      <c r="L610" s="3">
        <v>30.22</v>
      </c>
      <c r="M610" s="3">
        <v>30.23</v>
      </c>
      <c r="N610" s="3">
        <v>30.24</v>
      </c>
      <c r="O610" s="3">
        <v>30.23</v>
      </c>
      <c r="P610" s="3">
        <v>30.23</v>
      </c>
      <c r="Q610" s="3">
        <v>30.24</v>
      </c>
      <c r="R610" s="3">
        <v>30.26</v>
      </c>
      <c r="S610" s="3">
        <v>30.26</v>
      </c>
      <c r="U610" s="3">
        <v>30.25</v>
      </c>
    </row>
    <row r="611" spans="1:21" x14ac:dyDescent="0.25">
      <c r="A611">
        <v>1859</v>
      </c>
      <c r="B611">
        <v>2</v>
      </c>
      <c r="C611">
        <v>26</v>
      </c>
      <c r="D611" s="9">
        <v>72.010000000000005</v>
      </c>
      <c r="E611" s="11" t="s">
        <v>7</v>
      </c>
      <c r="F611" s="3">
        <v>94.14</v>
      </c>
      <c r="G611" s="14" t="s">
        <v>12</v>
      </c>
      <c r="H611" s="3">
        <v>30.24</v>
      </c>
      <c r="I611" s="3">
        <v>30.23</v>
      </c>
      <c r="K611" s="3">
        <v>30.21</v>
      </c>
      <c r="L611" s="3">
        <v>30.3</v>
      </c>
      <c r="M611" s="3">
        <v>30.28</v>
      </c>
      <c r="N611" s="3">
        <v>30.28</v>
      </c>
      <c r="O611" s="3">
        <v>30.3</v>
      </c>
      <c r="P611" s="3">
        <v>30.3</v>
      </c>
      <c r="Q611" s="3">
        <v>30.31</v>
      </c>
      <c r="R611" s="3">
        <v>30.31</v>
      </c>
      <c r="S611" s="3">
        <v>30.3</v>
      </c>
      <c r="U611" s="3">
        <v>30.26</v>
      </c>
    </row>
    <row r="612" spans="1:21" x14ac:dyDescent="0.25">
      <c r="A612">
        <v>1859</v>
      </c>
      <c r="B612">
        <v>2</v>
      </c>
      <c r="C612">
        <v>27</v>
      </c>
      <c r="D612" s="9">
        <v>72.010000000000005</v>
      </c>
      <c r="E612" s="11" t="s">
        <v>7</v>
      </c>
      <c r="F612" s="3">
        <v>94.14</v>
      </c>
      <c r="G612" s="14" t="s">
        <v>12</v>
      </c>
      <c r="H612" s="3">
        <v>30.23</v>
      </c>
      <c r="I612" s="3">
        <v>30.18</v>
      </c>
      <c r="K612" s="3">
        <v>30.16</v>
      </c>
      <c r="L612" s="3">
        <v>30.13</v>
      </c>
      <c r="M612" s="3">
        <v>30.1</v>
      </c>
      <c r="N612" s="3">
        <v>30.06</v>
      </c>
      <c r="O612" s="3">
        <v>30.04</v>
      </c>
      <c r="P612" s="3">
        <v>29.98</v>
      </c>
      <c r="Q612" s="3">
        <v>29.97</v>
      </c>
      <c r="R612" s="3">
        <v>29.95</v>
      </c>
      <c r="S612" s="3">
        <v>29.92</v>
      </c>
      <c r="U612" s="3">
        <v>29.94</v>
      </c>
    </row>
    <row r="613" spans="1:21" x14ac:dyDescent="0.25">
      <c r="A613">
        <v>1859</v>
      </c>
      <c r="B613">
        <v>2</v>
      </c>
      <c r="C613">
        <v>28</v>
      </c>
      <c r="D613" s="9">
        <v>72.010000000000005</v>
      </c>
      <c r="E613" s="11" t="s">
        <v>7</v>
      </c>
      <c r="F613" s="3">
        <v>94.14</v>
      </c>
      <c r="G613" s="14" t="s">
        <v>12</v>
      </c>
      <c r="H613" s="3">
        <v>29.82</v>
      </c>
      <c r="I613" s="3">
        <v>29.79</v>
      </c>
      <c r="K613" s="3">
        <v>29.75</v>
      </c>
      <c r="L613" s="3">
        <v>29.82</v>
      </c>
      <c r="M613" s="3">
        <v>29.83</v>
      </c>
      <c r="N613" s="3">
        <v>29.82</v>
      </c>
      <c r="O613" s="3">
        <v>29.81</v>
      </c>
      <c r="P613" s="3">
        <v>29.82</v>
      </c>
      <c r="Q613" s="3">
        <v>29.84</v>
      </c>
      <c r="R613" s="3">
        <v>29.88</v>
      </c>
      <c r="S613" s="3">
        <v>29.88</v>
      </c>
      <c r="U613" s="3">
        <v>29.9</v>
      </c>
    </row>
    <row r="614" spans="1:21" x14ac:dyDescent="0.25">
      <c r="A614">
        <v>1859</v>
      </c>
      <c r="B614">
        <v>3</v>
      </c>
      <c r="C614">
        <v>1</v>
      </c>
      <c r="D614" s="9">
        <v>72.010000000000005</v>
      </c>
      <c r="E614" s="11" t="s">
        <v>7</v>
      </c>
      <c r="F614" s="3">
        <v>94.14</v>
      </c>
      <c r="G614" s="14" t="s">
        <v>12</v>
      </c>
      <c r="H614" s="3">
        <v>29.9</v>
      </c>
      <c r="I614" s="3">
        <v>29.92</v>
      </c>
      <c r="K614" s="3">
        <v>29.98</v>
      </c>
      <c r="L614" s="3">
        <v>30.1</v>
      </c>
      <c r="M614" s="3">
        <v>30.14</v>
      </c>
      <c r="N614" s="3">
        <v>30.14</v>
      </c>
      <c r="O614" s="3">
        <v>30.15</v>
      </c>
      <c r="P614" s="3">
        <v>30.17</v>
      </c>
      <c r="Q614" s="3">
        <v>30.17</v>
      </c>
      <c r="R614" s="3">
        <v>30.18</v>
      </c>
      <c r="S614" s="3">
        <v>30.2</v>
      </c>
      <c r="U614" s="3">
        <v>30.19</v>
      </c>
    </row>
    <row r="615" spans="1:21" x14ac:dyDescent="0.25">
      <c r="A615">
        <v>1859</v>
      </c>
      <c r="B615">
        <v>3</v>
      </c>
      <c r="C615">
        <v>2</v>
      </c>
      <c r="D615" s="9">
        <v>72.010000000000005</v>
      </c>
      <c r="E615" s="11" t="s">
        <v>7</v>
      </c>
      <c r="F615" s="3">
        <v>94.14</v>
      </c>
      <c r="G615" s="14" t="s">
        <v>12</v>
      </c>
      <c r="H615" s="3">
        <v>30.2</v>
      </c>
      <c r="I615" s="3">
        <v>30.19</v>
      </c>
      <c r="K615" s="3">
        <v>30.18</v>
      </c>
      <c r="L615" s="3">
        <v>30.22</v>
      </c>
      <c r="M615" s="3">
        <v>30.25</v>
      </c>
      <c r="N615" s="3">
        <v>30.28</v>
      </c>
      <c r="O615" s="3">
        <v>30.27</v>
      </c>
      <c r="P615" s="3">
        <v>30.25</v>
      </c>
      <c r="Q615" s="3">
        <v>30.24</v>
      </c>
      <c r="R615" s="3">
        <v>30.22</v>
      </c>
      <c r="S615" s="3">
        <v>30.22</v>
      </c>
      <c r="U615" s="3">
        <v>30.2</v>
      </c>
    </row>
    <row r="616" spans="1:21" x14ac:dyDescent="0.25">
      <c r="A616">
        <v>1859</v>
      </c>
      <c r="B616">
        <v>3</v>
      </c>
      <c r="C616">
        <v>3</v>
      </c>
      <c r="D616" s="9">
        <v>72.010000000000005</v>
      </c>
      <c r="E616" s="11" t="s">
        <v>7</v>
      </c>
      <c r="F616" s="3">
        <v>94.14</v>
      </c>
      <c r="G616" s="14" t="s">
        <v>12</v>
      </c>
      <c r="H616" s="3">
        <v>30.18</v>
      </c>
      <c r="I616" s="3">
        <v>30.15</v>
      </c>
      <c r="K616" s="3">
        <v>30.12</v>
      </c>
      <c r="L616" s="3">
        <v>30.18</v>
      </c>
      <c r="M616" s="3">
        <v>30.17</v>
      </c>
      <c r="N616" s="3">
        <v>30.17</v>
      </c>
      <c r="O616" s="3">
        <v>30.15</v>
      </c>
      <c r="P616" s="3">
        <v>30.14</v>
      </c>
      <c r="Q616" s="3">
        <v>30.14</v>
      </c>
      <c r="R616" s="3">
        <v>30.14</v>
      </c>
      <c r="S616" s="3">
        <v>30.12</v>
      </c>
      <c r="U616" s="3">
        <v>30.12</v>
      </c>
    </row>
    <row r="617" spans="1:21" x14ac:dyDescent="0.25">
      <c r="A617">
        <v>1859</v>
      </c>
      <c r="B617">
        <v>3</v>
      </c>
      <c r="C617">
        <v>4</v>
      </c>
      <c r="D617" s="9">
        <v>72.010000000000005</v>
      </c>
      <c r="E617" s="11" t="s">
        <v>7</v>
      </c>
      <c r="F617" s="3">
        <v>94.14</v>
      </c>
      <c r="G617" s="14" t="s">
        <v>12</v>
      </c>
      <c r="H617" s="3">
        <v>30.12</v>
      </c>
      <c r="I617" s="3">
        <v>30.1</v>
      </c>
      <c r="K617" s="3">
        <v>30.1</v>
      </c>
      <c r="L617" s="3">
        <v>30.16</v>
      </c>
      <c r="M617" s="3">
        <v>30.18</v>
      </c>
      <c r="N617" s="3">
        <v>30.19</v>
      </c>
      <c r="O617" s="3">
        <v>30.22</v>
      </c>
      <c r="P617" s="3">
        <v>30.26</v>
      </c>
      <c r="Q617" s="3">
        <v>30.28</v>
      </c>
      <c r="R617" s="3">
        <v>30.29</v>
      </c>
      <c r="S617" s="3">
        <v>30.3</v>
      </c>
      <c r="U617" s="3">
        <v>30.32</v>
      </c>
    </row>
    <row r="618" spans="1:21" x14ac:dyDescent="0.25">
      <c r="A618">
        <v>1859</v>
      </c>
      <c r="B618">
        <v>3</v>
      </c>
      <c r="C618">
        <v>5</v>
      </c>
      <c r="D618" s="9">
        <v>72.010000000000005</v>
      </c>
      <c r="E618" s="11" t="s">
        <v>7</v>
      </c>
      <c r="F618" s="3">
        <v>94.14</v>
      </c>
      <c r="G618" s="14" t="s">
        <v>12</v>
      </c>
      <c r="H618" s="3">
        <v>30.32</v>
      </c>
      <c r="I618" s="3">
        <v>30.31</v>
      </c>
      <c r="K618" s="3">
        <v>30.3</v>
      </c>
      <c r="L618" s="3">
        <v>30.37</v>
      </c>
      <c r="M618" s="3">
        <v>30.4</v>
      </c>
      <c r="N618" s="3">
        <v>30.4</v>
      </c>
      <c r="O618" s="3">
        <v>30.45</v>
      </c>
      <c r="P618" s="3">
        <v>30.46</v>
      </c>
      <c r="Q618" s="3">
        <v>30.47</v>
      </c>
      <c r="R618" s="3">
        <v>30.46</v>
      </c>
      <c r="S618" s="3">
        <v>30.46</v>
      </c>
      <c r="U618" s="3">
        <v>30.49</v>
      </c>
    </row>
    <row r="619" spans="1:21" x14ac:dyDescent="0.25">
      <c r="A619">
        <v>1859</v>
      </c>
      <c r="B619">
        <v>3</v>
      </c>
      <c r="C619">
        <v>6</v>
      </c>
      <c r="D619" s="9">
        <v>72.010000000000005</v>
      </c>
      <c r="E619" s="11" t="s">
        <v>7</v>
      </c>
      <c r="F619" s="3">
        <v>94.14</v>
      </c>
      <c r="G619" s="14" t="s">
        <v>12</v>
      </c>
      <c r="H619" s="3">
        <v>30.47</v>
      </c>
      <c r="I619" s="3">
        <v>30.46</v>
      </c>
      <c r="K619" s="3">
        <v>30.44</v>
      </c>
      <c r="L619" s="3">
        <v>30.5</v>
      </c>
      <c r="M619" s="3">
        <v>30.53</v>
      </c>
      <c r="N619" s="3">
        <v>30.52</v>
      </c>
      <c r="O619" s="3">
        <v>30.53</v>
      </c>
      <c r="P619" s="3">
        <v>30.53</v>
      </c>
      <c r="Q619" s="3">
        <v>30.54</v>
      </c>
      <c r="R619" s="3">
        <v>30.53</v>
      </c>
      <c r="S619" s="3">
        <v>30.53</v>
      </c>
      <c r="U619" s="3">
        <v>30.54</v>
      </c>
    </row>
    <row r="620" spans="1:21" x14ac:dyDescent="0.25">
      <c r="A620">
        <v>1859</v>
      </c>
      <c r="B620">
        <v>3</v>
      </c>
      <c r="C620">
        <v>7</v>
      </c>
      <c r="D620" s="9">
        <v>72.010000000000005</v>
      </c>
      <c r="E620" s="11" t="s">
        <v>7</v>
      </c>
      <c r="F620" s="3">
        <v>94.14</v>
      </c>
      <c r="G620" s="14" t="s">
        <v>12</v>
      </c>
      <c r="H620" s="3">
        <v>30.5</v>
      </c>
      <c r="I620" s="3">
        <v>30.47</v>
      </c>
      <c r="K620" s="3">
        <v>30.46</v>
      </c>
      <c r="L620" s="3">
        <v>30.48</v>
      </c>
      <c r="M620" s="3">
        <v>30.46</v>
      </c>
      <c r="N620" s="3">
        <v>30.47</v>
      </c>
      <c r="O620" s="3">
        <v>30.46</v>
      </c>
      <c r="P620" s="3">
        <v>30.44</v>
      </c>
      <c r="Q620" s="3">
        <v>30.42</v>
      </c>
      <c r="R620" s="3">
        <v>30.39</v>
      </c>
      <c r="S620" s="3">
        <v>30.36</v>
      </c>
      <c r="U620" s="3">
        <v>30.31</v>
      </c>
    </row>
    <row r="621" spans="1:21" x14ac:dyDescent="0.25">
      <c r="A621">
        <v>1859</v>
      </c>
      <c r="B621">
        <v>3</v>
      </c>
      <c r="C621">
        <v>8</v>
      </c>
      <c r="D621" s="9">
        <v>72.010000000000005</v>
      </c>
      <c r="E621" s="11" t="s">
        <v>7</v>
      </c>
      <c r="F621" s="3">
        <v>94.14</v>
      </c>
      <c r="G621" s="14" t="s">
        <v>12</v>
      </c>
      <c r="H621" s="3">
        <v>30.26</v>
      </c>
      <c r="I621" s="3">
        <v>30.22</v>
      </c>
      <c r="K621" s="3">
        <v>30.16</v>
      </c>
      <c r="L621" s="3">
        <v>30.18</v>
      </c>
      <c r="M621" s="3">
        <v>30.17</v>
      </c>
      <c r="N621" s="3">
        <v>30.16</v>
      </c>
      <c r="O621" s="3">
        <v>30.16</v>
      </c>
      <c r="P621" s="3">
        <v>30.17</v>
      </c>
      <c r="Q621" s="3">
        <v>30.16</v>
      </c>
      <c r="R621" s="3">
        <v>30.16</v>
      </c>
      <c r="S621" s="3">
        <v>30.16</v>
      </c>
      <c r="U621" s="3">
        <v>30.14</v>
      </c>
    </row>
    <row r="622" spans="1:21" x14ac:dyDescent="0.25">
      <c r="A622">
        <v>1859</v>
      </c>
      <c r="B622">
        <v>3</v>
      </c>
      <c r="C622">
        <v>9</v>
      </c>
      <c r="D622" s="9">
        <v>72.010000000000005</v>
      </c>
      <c r="E622" s="11" t="s">
        <v>7</v>
      </c>
      <c r="F622" s="3">
        <v>94.14</v>
      </c>
      <c r="G622" s="14" t="s">
        <v>12</v>
      </c>
      <c r="H622" s="3">
        <v>30.1</v>
      </c>
      <c r="I622" s="3">
        <v>30.06</v>
      </c>
      <c r="K622" s="3">
        <v>30.06</v>
      </c>
      <c r="L622" s="3">
        <v>30.1</v>
      </c>
      <c r="M622" s="3">
        <v>30.1</v>
      </c>
      <c r="N622" s="3">
        <v>30.1</v>
      </c>
      <c r="O622" s="3">
        <v>30.09</v>
      </c>
      <c r="P622" s="3">
        <v>30.1</v>
      </c>
      <c r="Q622" s="3">
        <v>30.11</v>
      </c>
      <c r="R622" s="3">
        <v>30.14</v>
      </c>
      <c r="S622" s="3">
        <v>30.15</v>
      </c>
      <c r="U622" s="3">
        <v>30.13</v>
      </c>
    </row>
    <row r="623" spans="1:21" x14ac:dyDescent="0.25">
      <c r="A623">
        <v>1859</v>
      </c>
      <c r="B623">
        <v>3</v>
      </c>
      <c r="C623">
        <v>10</v>
      </c>
      <c r="D623" s="9">
        <v>72.010000000000005</v>
      </c>
      <c r="E623" s="11" t="s">
        <v>7</v>
      </c>
      <c r="F623" s="3">
        <v>94.14</v>
      </c>
      <c r="G623" s="14" t="s">
        <v>12</v>
      </c>
      <c r="H623" s="3">
        <v>30.11</v>
      </c>
      <c r="I623" s="3">
        <v>30.08</v>
      </c>
      <c r="K623" s="3">
        <v>30.06</v>
      </c>
      <c r="L623" s="3">
        <v>30.08</v>
      </c>
      <c r="M623" s="3">
        <v>30.06</v>
      </c>
      <c r="N623" s="3">
        <v>30.04</v>
      </c>
      <c r="O623" s="3">
        <v>30.04</v>
      </c>
      <c r="P623" s="3">
        <v>30</v>
      </c>
      <c r="Q623" s="3">
        <v>29.96</v>
      </c>
      <c r="R623" s="3">
        <v>29.93</v>
      </c>
      <c r="S623" s="3">
        <v>29.9</v>
      </c>
      <c r="U623" s="3">
        <v>29.86</v>
      </c>
    </row>
    <row r="624" spans="1:21" x14ac:dyDescent="0.25">
      <c r="A624">
        <v>1859</v>
      </c>
      <c r="B624">
        <v>3</v>
      </c>
      <c r="C624">
        <v>11</v>
      </c>
      <c r="D624" s="9">
        <v>72.010000000000005</v>
      </c>
      <c r="E624" s="11" t="s">
        <v>7</v>
      </c>
      <c r="F624" s="3">
        <v>94.14</v>
      </c>
      <c r="G624" s="14" t="s">
        <v>12</v>
      </c>
      <c r="H624" s="3">
        <v>29.82</v>
      </c>
      <c r="I624" s="3">
        <v>29.76</v>
      </c>
      <c r="K624" s="3">
        <v>29.94</v>
      </c>
      <c r="L624" s="3">
        <v>29.82</v>
      </c>
      <c r="M624" s="3">
        <v>29.8</v>
      </c>
      <c r="N624" s="3">
        <v>29.8</v>
      </c>
      <c r="O624" s="3">
        <v>29.79</v>
      </c>
      <c r="P624" s="3">
        <v>29.79</v>
      </c>
      <c r="Q624" s="3">
        <v>29.79</v>
      </c>
      <c r="R624" s="3">
        <v>29.81</v>
      </c>
      <c r="S624" s="3">
        <v>29.82</v>
      </c>
      <c r="U624" s="3">
        <v>29.8</v>
      </c>
    </row>
    <row r="625" spans="1:21" x14ac:dyDescent="0.25">
      <c r="A625">
        <v>1859</v>
      </c>
      <c r="B625">
        <v>3</v>
      </c>
      <c r="C625">
        <v>12</v>
      </c>
      <c r="D625" s="9">
        <v>72.010000000000005</v>
      </c>
      <c r="E625" s="11" t="s">
        <v>7</v>
      </c>
      <c r="F625" s="3">
        <v>94.14</v>
      </c>
      <c r="G625" s="14" t="s">
        <v>12</v>
      </c>
      <c r="H625" s="3">
        <v>29.8</v>
      </c>
      <c r="I625" s="3">
        <v>29.78</v>
      </c>
      <c r="K625" s="3">
        <v>29.8</v>
      </c>
      <c r="L625" s="3">
        <v>29.92</v>
      </c>
      <c r="M625" s="3">
        <v>29.92</v>
      </c>
      <c r="N625" s="3">
        <v>29.94</v>
      </c>
      <c r="O625" s="3">
        <v>30.02</v>
      </c>
      <c r="P625" s="3">
        <v>30.05</v>
      </c>
      <c r="Q625" s="3">
        <v>30.1</v>
      </c>
      <c r="R625" s="3">
        <v>30.13</v>
      </c>
      <c r="S625" s="3">
        <v>30.17</v>
      </c>
      <c r="U625" s="3">
        <v>30.21</v>
      </c>
    </row>
    <row r="626" spans="1:21" x14ac:dyDescent="0.25">
      <c r="A626">
        <v>1859</v>
      </c>
      <c r="B626">
        <v>3</v>
      </c>
      <c r="C626">
        <v>13</v>
      </c>
      <c r="D626" s="9">
        <v>72.010000000000005</v>
      </c>
      <c r="E626" s="11" t="s">
        <v>7</v>
      </c>
      <c r="F626" s="3">
        <v>94.14</v>
      </c>
      <c r="G626" s="14" t="s">
        <v>12</v>
      </c>
      <c r="H626" s="3">
        <v>30.22</v>
      </c>
      <c r="I626" s="3">
        <v>30.2</v>
      </c>
      <c r="K626" s="3">
        <v>30.22</v>
      </c>
      <c r="L626" s="3">
        <v>30.22</v>
      </c>
      <c r="M626" s="3">
        <v>30.32</v>
      </c>
      <c r="N626" s="3">
        <v>30.35</v>
      </c>
      <c r="O626" s="3">
        <v>30.32</v>
      </c>
      <c r="P626" s="3">
        <v>30.38</v>
      </c>
      <c r="Q626" s="3">
        <v>30.42</v>
      </c>
      <c r="R626" s="3">
        <v>30.43</v>
      </c>
      <c r="S626" s="3">
        <v>30.4</v>
      </c>
      <c r="U626" s="3">
        <v>30.41</v>
      </c>
    </row>
    <row r="627" spans="1:21" x14ac:dyDescent="0.25">
      <c r="A627">
        <v>1859</v>
      </c>
      <c r="B627">
        <v>3</v>
      </c>
      <c r="C627">
        <v>14</v>
      </c>
      <c r="D627" s="9">
        <v>72.010000000000005</v>
      </c>
      <c r="E627" s="11" t="s">
        <v>7</v>
      </c>
      <c r="F627" s="3">
        <v>94.14</v>
      </c>
      <c r="G627" s="14" t="s">
        <v>12</v>
      </c>
      <c r="H627" s="3">
        <v>30.43</v>
      </c>
      <c r="I627" s="3">
        <v>30.44</v>
      </c>
      <c r="K627" s="3">
        <v>30.39</v>
      </c>
      <c r="L627" s="3">
        <v>30.4</v>
      </c>
      <c r="M627" s="3">
        <v>30.45</v>
      </c>
      <c r="N627" s="3">
        <v>30.42</v>
      </c>
      <c r="O627" s="3">
        <v>30.42</v>
      </c>
      <c r="P627" s="3">
        <v>30.44</v>
      </c>
      <c r="Q627" s="3">
        <v>30.44</v>
      </c>
      <c r="R627" s="3">
        <v>30.44</v>
      </c>
      <c r="S627" s="3">
        <v>30.44</v>
      </c>
      <c r="U627" s="3">
        <v>30.4</v>
      </c>
    </row>
    <row r="628" spans="1:21" x14ac:dyDescent="0.25">
      <c r="A628">
        <v>1859</v>
      </c>
      <c r="B628">
        <v>3</v>
      </c>
      <c r="C628">
        <v>15</v>
      </c>
      <c r="D628" s="9">
        <v>72.010000000000005</v>
      </c>
      <c r="E628" s="11" t="s">
        <v>7</v>
      </c>
      <c r="F628" s="3">
        <v>94.14</v>
      </c>
      <c r="G628" s="14" t="s">
        <v>12</v>
      </c>
      <c r="H628" s="3">
        <v>30.38</v>
      </c>
      <c r="I628" s="3">
        <v>30.34</v>
      </c>
      <c r="K628" s="3">
        <v>30.31</v>
      </c>
      <c r="L628" s="3">
        <v>30.36</v>
      </c>
      <c r="M628" s="3">
        <v>30.32</v>
      </c>
      <c r="N628" s="3">
        <v>30.34</v>
      </c>
      <c r="O628" s="3">
        <v>30.29</v>
      </c>
      <c r="P628" s="3">
        <v>30.3</v>
      </c>
      <c r="Q628" s="3">
        <v>30.24</v>
      </c>
      <c r="R628" s="3">
        <v>30.24</v>
      </c>
      <c r="S628" s="3">
        <v>30.23</v>
      </c>
      <c r="U628" s="3">
        <v>30.19</v>
      </c>
    </row>
    <row r="629" spans="1:21" x14ac:dyDescent="0.25">
      <c r="A629">
        <v>1859</v>
      </c>
      <c r="B629">
        <v>3</v>
      </c>
      <c r="C629">
        <v>16</v>
      </c>
      <c r="D629" s="9">
        <v>72.010000000000005</v>
      </c>
      <c r="E629" s="11" t="s">
        <v>7</v>
      </c>
      <c r="F629" s="3">
        <v>94.14</v>
      </c>
      <c r="G629" s="14" t="s">
        <v>12</v>
      </c>
      <c r="H629" s="3">
        <v>30.14</v>
      </c>
      <c r="I629" s="3">
        <v>30.1</v>
      </c>
      <c r="K629" s="3">
        <v>30.1</v>
      </c>
      <c r="L629" s="3">
        <v>30.14</v>
      </c>
      <c r="M629" s="3">
        <v>30.12</v>
      </c>
      <c r="N629" s="3">
        <v>30.1</v>
      </c>
      <c r="O629" s="3">
        <v>30.09</v>
      </c>
      <c r="P629" s="3">
        <v>30.09</v>
      </c>
      <c r="Q629" s="3">
        <v>30.1</v>
      </c>
      <c r="R629" s="3">
        <v>30.09</v>
      </c>
      <c r="S629" s="3">
        <v>30.08</v>
      </c>
      <c r="U629" s="3">
        <v>30.06</v>
      </c>
    </row>
    <row r="630" spans="1:21" x14ac:dyDescent="0.25">
      <c r="A630">
        <v>1859</v>
      </c>
      <c r="B630">
        <v>3</v>
      </c>
      <c r="C630">
        <v>17</v>
      </c>
      <c r="D630" s="9">
        <v>72.010000000000005</v>
      </c>
      <c r="E630" s="11" t="s">
        <v>7</v>
      </c>
      <c r="F630" s="3">
        <v>94.14</v>
      </c>
      <c r="G630" s="14" t="s">
        <v>12</v>
      </c>
      <c r="H630" s="3">
        <v>30.06</v>
      </c>
      <c r="I630" s="3">
        <v>30.04</v>
      </c>
      <c r="K630" s="3">
        <v>30.08</v>
      </c>
      <c r="L630" s="3">
        <v>30.14</v>
      </c>
      <c r="M630" s="3">
        <v>30.14</v>
      </c>
      <c r="N630" s="3">
        <v>30.15</v>
      </c>
      <c r="O630" s="3">
        <v>30.16</v>
      </c>
      <c r="P630" s="3">
        <v>30.22</v>
      </c>
      <c r="Q630" s="3">
        <v>30.26</v>
      </c>
      <c r="R630" s="3">
        <v>30.3</v>
      </c>
      <c r="S630" s="3">
        <v>30.32</v>
      </c>
      <c r="U630" s="3">
        <v>30.32</v>
      </c>
    </row>
    <row r="631" spans="1:21" x14ac:dyDescent="0.25">
      <c r="A631">
        <v>1859</v>
      </c>
      <c r="B631">
        <v>3</v>
      </c>
      <c r="C631">
        <v>18</v>
      </c>
      <c r="D631" s="9">
        <v>72.010000000000005</v>
      </c>
      <c r="E631" s="11" t="s">
        <v>7</v>
      </c>
      <c r="F631" s="3">
        <v>94.14</v>
      </c>
      <c r="G631" s="14" t="s">
        <v>12</v>
      </c>
      <c r="H631" s="3">
        <v>30.3</v>
      </c>
      <c r="I631" s="3">
        <v>30.31</v>
      </c>
      <c r="K631" s="3">
        <v>30.37</v>
      </c>
      <c r="L631" s="3">
        <v>30.36</v>
      </c>
      <c r="M631" s="3">
        <v>30.38</v>
      </c>
      <c r="N631" s="3">
        <v>30.42</v>
      </c>
      <c r="O631" s="3">
        <v>30.4</v>
      </c>
      <c r="P631" s="3">
        <v>30.44</v>
      </c>
      <c r="Q631" s="3">
        <v>30.44</v>
      </c>
      <c r="R631" s="3">
        <v>30.46</v>
      </c>
      <c r="S631" s="3">
        <v>30.48</v>
      </c>
      <c r="U631" s="3">
        <v>30.44</v>
      </c>
    </row>
    <row r="632" spans="1:21" x14ac:dyDescent="0.25">
      <c r="A632">
        <v>1859</v>
      </c>
      <c r="B632">
        <v>3</v>
      </c>
      <c r="C632">
        <v>19</v>
      </c>
      <c r="D632" s="9">
        <v>72.010000000000005</v>
      </c>
      <c r="E632" s="11" t="s">
        <v>7</v>
      </c>
      <c r="F632" s="3">
        <v>94.14</v>
      </c>
      <c r="G632" s="14" t="s">
        <v>12</v>
      </c>
      <c r="H632" s="3">
        <v>30.44</v>
      </c>
      <c r="I632" s="3">
        <v>30.44</v>
      </c>
      <c r="K632" s="3">
        <v>30.46</v>
      </c>
      <c r="L632" s="3">
        <v>30.48</v>
      </c>
      <c r="M632" s="3">
        <v>30.48</v>
      </c>
      <c r="N632" s="3">
        <v>30.48</v>
      </c>
      <c r="O632" s="3">
        <v>30.5</v>
      </c>
      <c r="P632" s="3">
        <v>30.52</v>
      </c>
      <c r="Q632" s="3">
        <v>30.54</v>
      </c>
      <c r="R632" s="3">
        <v>30.56</v>
      </c>
      <c r="S632" s="3">
        <v>30.58</v>
      </c>
      <c r="U632" s="3">
        <v>30.56</v>
      </c>
    </row>
    <row r="633" spans="1:21" x14ac:dyDescent="0.25">
      <c r="A633">
        <v>1859</v>
      </c>
      <c r="B633">
        <v>3</v>
      </c>
      <c r="C633">
        <v>20</v>
      </c>
      <c r="D633" s="9">
        <v>72.010000000000005</v>
      </c>
      <c r="E633" s="11" t="s">
        <v>7</v>
      </c>
      <c r="F633" s="3">
        <v>94.14</v>
      </c>
      <c r="G633" s="14" t="s">
        <v>12</v>
      </c>
      <c r="H633" s="3">
        <v>30.56</v>
      </c>
      <c r="I633" s="3">
        <v>30.59</v>
      </c>
      <c r="K633" s="3">
        <v>30.58</v>
      </c>
      <c r="L633" s="3">
        <v>30.68</v>
      </c>
      <c r="M633" s="3">
        <v>30.68</v>
      </c>
      <c r="N633" s="3">
        <v>30.68</v>
      </c>
      <c r="O633" s="3">
        <v>30.69</v>
      </c>
      <c r="P633" s="3">
        <v>30.72</v>
      </c>
      <c r="Q633" s="3">
        <v>30.7</v>
      </c>
      <c r="R633" s="3">
        <v>30.7</v>
      </c>
      <c r="S633" s="3">
        <v>30.72</v>
      </c>
      <c r="U633" s="3">
        <v>30.72</v>
      </c>
    </row>
    <row r="634" spans="1:21" x14ac:dyDescent="0.25">
      <c r="A634">
        <v>1859</v>
      </c>
      <c r="B634">
        <v>3</v>
      </c>
      <c r="C634">
        <v>21</v>
      </c>
      <c r="D634" s="9">
        <v>72.010000000000005</v>
      </c>
      <c r="E634" s="11" t="s">
        <v>7</v>
      </c>
      <c r="F634" s="3">
        <v>94.14</v>
      </c>
      <c r="G634" s="14" t="s">
        <v>12</v>
      </c>
      <c r="H634" s="3">
        <v>30.7</v>
      </c>
      <c r="I634" s="3">
        <v>30.7</v>
      </c>
      <c r="K634" s="3">
        <v>30.78</v>
      </c>
      <c r="L634" s="3">
        <v>30.76</v>
      </c>
      <c r="M634" s="3">
        <v>30.76</v>
      </c>
      <c r="N634" s="3">
        <v>30.76</v>
      </c>
      <c r="O634" s="3">
        <v>30.75</v>
      </c>
      <c r="P634" s="3">
        <v>30.78</v>
      </c>
      <c r="Q634" s="3">
        <v>30.8</v>
      </c>
      <c r="R634" s="3">
        <v>30.82</v>
      </c>
      <c r="S634" s="3">
        <v>30.81</v>
      </c>
      <c r="U634" s="3">
        <v>30.8</v>
      </c>
    </row>
    <row r="635" spans="1:21" x14ac:dyDescent="0.25">
      <c r="A635">
        <v>1859</v>
      </c>
      <c r="B635">
        <v>3</v>
      </c>
      <c r="C635">
        <v>22</v>
      </c>
      <c r="D635" s="9">
        <v>72.010000000000005</v>
      </c>
      <c r="E635" s="11" t="s">
        <v>7</v>
      </c>
      <c r="F635" s="3">
        <v>94.14</v>
      </c>
      <c r="G635" s="14" t="s">
        <v>12</v>
      </c>
      <c r="H635" s="3">
        <v>30.78</v>
      </c>
      <c r="I635" s="3">
        <v>30.78</v>
      </c>
      <c r="K635" s="3">
        <v>30.78</v>
      </c>
      <c r="L635" s="3">
        <v>30.8</v>
      </c>
      <c r="M635" s="3">
        <v>30.82</v>
      </c>
      <c r="N635" s="3">
        <v>30.82</v>
      </c>
      <c r="O635" s="3">
        <v>30.82</v>
      </c>
      <c r="P635" s="3">
        <v>30.79</v>
      </c>
      <c r="Q635" s="3">
        <v>30.78</v>
      </c>
      <c r="R635" s="3">
        <v>30.78</v>
      </c>
      <c r="S635" s="3">
        <v>30.78</v>
      </c>
      <c r="U635" s="3">
        <v>30.74</v>
      </c>
    </row>
    <row r="636" spans="1:21" x14ac:dyDescent="0.25">
      <c r="A636">
        <v>1859</v>
      </c>
      <c r="B636">
        <v>3</v>
      </c>
      <c r="C636">
        <v>23</v>
      </c>
      <c r="D636" s="9">
        <v>72.010000000000005</v>
      </c>
      <c r="E636" s="11" t="s">
        <v>7</v>
      </c>
      <c r="F636" s="3">
        <v>94.14</v>
      </c>
      <c r="G636" s="14" t="s">
        <v>12</v>
      </c>
      <c r="H636" s="3">
        <v>30.7</v>
      </c>
      <c r="I636" s="3">
        <v>30.66</v>
      </c>
      <c r="K636" s="3">
        <v>30.64</v>
      </c>
      <c r="L636" s="3">
        <v>30.68</v>
      </c>
      <c r="M636" s="3">
        <v>30.64</v>
      </c>
      <c r="N636" s="3">
        <v>30.61</v>
      </c>
      <c r="O636" s="3">
        <v>30.58</v>
      </c>
      <c r="P636" s="3">
        <v>30.56</v>
      </c>
      <c r="Q636" s="3">
        <v>30.54</v>
      </c>
      <c r="R636" s="3">
        <v>30.54</v>
      </c>
      <c r="S636" s="3">
        <v>30.54</v>
      </c>
      <c r="U636" s="3">
        <v>30.52</v>
      </c>
    </row>
    <row r="637" spans="1:21" x14ac:dyDescent="0.25">
      <c r="A637">
        <v>1859</v>
      </c>
      <c r="B637">
        <v>3</v>
      </c>
      <c r="C637">
        <v>24</v>
      </c>
      <c r="D637" s="9">
        <v>72.010000000000005</v>
      </c>
      <c r="E637" s="11" t="s">
        <v>7</v>
      </c>
      <c r="F637" s="3">
        <v>94.14</v>
      </c>
      <c r="G637" s="14" t="s">
        <v>12</v>
      </c>
      <c r="H637" s="3">
        <v>30.48</v>
      </c>
      <c r="I637" s="3">
        <v>30.42</v>
      </c>
      <c r="K637" s="3">
        <v>30.42</v>
      </c>
      <c r="L637" s="3">
        <v>30.46</v>
      </c>
      <c r="M637" s="3">
        <v>30.46</v>
      </c>
      <c r="N637" s="3">
        <v>30.44</v>
      </c>
      <c r="O637" s="3">
        <v>30.4</v>
      </c>
      <c r="P637" s="3">
        <v>30.4</v>
      </c>
      <c r="Q637" s="3">
        <v>30.39</v>
      </c>
      <c r="R637" s="3">
        <v>30.38</v>
      </c>
      <c r="S637" s="3">
        <v>30.38</v>
      </c>
      <c r="U637" s="3">
        <v>30.38</v>
      </c>
    </row>
    <row r="638" spans="1:21" x14ac:dyDescent="0.25">
      <c r="A638">
        <v>1859</v>
      </c>
      <c r="B638">
        <v>3</v>
      </c>
      <c r="C638">
        <v>25</v>
      </c>
      <c r="D638" s="9">
        <v>72.010000000000005</v>
      </c>
      <c r="E638" s="11" t="s">
        <v>7</v>
      </c>
      <c r="F638" s="3">
        <v>94.14</v>
      </c>
      <c r="G638" s="14" t="s">
        <v>12</v>
      </c>
      <c r="H638" s="3">
        <v>30.32</v>
      </c>
      <c r="I638" s="3">
        <v>30.3</v>
      </c>
      <c r="K638" s="3">
        <v>30.3</v>
      </c>
      <c r="L638" s="3">
        <v>30.38</v>
      </c>
      <c r="M638" s="3">
        <v>30.4</v>
      </c>
      <c r="N638" s="3">
        <v>30.4</v>
      </c>
      <c r="O638" s="3">
        <v>30.44</v>
      </c>
      <c r="P638" s="3">
        <v>30.46</v>
      </c>
      <c r="Q638" s="3">
        <v>30.48</v>
      </c>
      <c r="R638" s="3">
        <v>30.5</v>
      </c>
      <c r="S638" s="3">
        <v>30.54</v>
      </c>
      <c r="U638" s="3">
        <v>30.54</v>
      </c>
    </row>
    <row r="639" spans="1:21" x14ac:dyDescent="0.25">
      <c r="A639">
        <v>1859</v>
      </c>
      <c r="B639">
        <v>3</v>
      </c>
      <c r="C639">
        <v>26</v>
      </c>
      <c r="D639" s="9">
        <v>72.010000000000005</v>
      </c>
      <c r="E639" s="11" t="s">
        <v>7</v>
      </c>
      <c r="F639" s="3">
        <v>94.14</v>
      </c>
      <c r="G639" s="14" t="s">
        <v>12</v>
      </c>
      <c r="H639" s="3">
        <v>30.54</v>
      </c>
      <c r="I639" s="3">
        <v>30.53</v>
      </c>
      <c r="K639" s="3">
        <v>30.54</v>
      </c>
      <c r="L639" s="3">
        <v>30.58</v>
      </c>
      <c r="M639" s="3">
        <v>30.58</v>
      </c>
      <c r="N639" s="3">
        <v>30.58</v>
      </c>
      <c r="O639" s="3">
        <v>30.56</v>
      </c>
      <c r="P639" s="3">
        <v>30.58</v>
      </c>
      <c r="Q639" s="3">
        <v>30.58</v>
      </c>
      <c r="R639" s="3">
        <v>30.56</v>
      </c>
      <c r="S639" s="3">
        <v>30.58</v>
      </c>
      <c r="U639" s="3">
        <v>30.58</v>
      </c>
    </row>
    <row r="640" spans="1:21" x14ac:dyDescent="0.25">
      <c r="A640">
        <v>1859</v>
      </c>
      <c r="B640">
        <v>3</v>
      </c>
      <c r="C640">
        <v>27</v>
      </c>
      <c r="D640" s="9">
        <v>72.010000000000005</v>
      </c>
      <c r="E640" s="11" t="s">
        <v>7</v>
      </c>
      <c r="F640" s="3">
        <v>94.14</v>
      </c>
      <c r="G640" s="14" t="s">
        <v>12</v>
      </c>
      <c r="H640" s="3">
        <v>30.54</v>
      </c>
      <c r="I640" s="3">
        <v>30.5</v>
      </c>
      <c r="K640" s="3">
        <v>30.5</v>
      </c>
      <c r="L640" s="3">
        <v>30.54</v>
      </c>
      <c r="M640" s="3">
        <v>30.58</v>
      </c>
      <c r="N640" s="3">
        <v>30.59</v>
      </c>
      <c r="O640" s="3">
        <v>30.59</v>
      </c>
      <c r="P640" s="3">
        <v>30.62</v>
      </c>
      <c r="Q640" s="3">
        <v>30.64</v>
      </c>
      <c r="R640" s="3">
        <v>30.68</v>
      </c>
      <c r="S640" s="3">
        <v>30.68</v>
      </c>
      <c r="U640" s="3">
        <v>30.68</v>
      </c>
    </row>
    <row r="641" spans="1:21" x14ac:dyDescent="0.25">
      <c r="A641">
        <v>1859</v>
      </c>
      <c r="B641">
        <v>3</v>
      </c>
      <c r="C641">
        <v>28</v>
      </c>
      <c r="D641" s="9">
        <v>72.010000000000005</v>
      </c>
      <c r="E641" s="11" t="s">
        <v>7</v>
      </c>
      <c r="F641" s="3">
        <v>94.14</v>
      </c>
      <c r="G641" s="14" t="s">
        <v>12</v>
      </c>
      <c r="H641" s="17">
        <v>30.69</v>
      </c>
      <c r="I641" s="17">
        <v>30.7</v>
      </c>
      <c r="J641" s="17"/>
      <c r="K641" s="17">
        <v>30.71</v>
      </c>
      <c r="L641" s="3">
        <v>30.72</v>
      </c>
      <c r="M641" s="17">
        <v>30.7</v>
      </c>
      <c r="N641" s="3">
        <v>30.68</v>
      </c>
      <c r="O641" s="17">
        <v>30.67</v>
      </c>
      <c r="P641" s="3">
        <v>30.66</v>
      </c>
      <c r="Q641" s="17">
        <v>30.68</v>
      </c>
      <c r="R641" s="3">
        <v>30.7</v>
      </c>
      <c r="S641" s="17">
        <v>30.67</v>
      </c>
      <c r="T641" s="17"/>
      <c r="U641" s="3">
        <v>30.64</v>
      </c>
    </row>
    <row r="642" spans="1:21" x14ac:dyDescent="0.25">
      <c r="A642">
        <v>1859</v>
      </c>
      <c r="B642">
        <v>3</v>
      </c>
      <c r="C642">
        <v>29</v>
      </c>
      <c r="D642" s="9">
        <v>72.010000000000005</v>
      </c>
      <c r="E642" s="11" t="s">
        <v>7</v>
      </c>
      <c r="F642" s="3">
        <v>94.14</v>
      </c>
      <c r="G642" s="14" t="s">
        <v>12</v>
      </c>
      <c r="H642" s="17">
        <v>30.59</v>
      </c>
      <c r="I642" s="3">
        <v>30.54</v>
      </c>
      <c r="K642" s="17">
        <v>30.56</v>
      </c>
      <c r="L642" s="3">
        <v>30.58</v>
      </c>
      <c r="M642" s="17">
        <v>30.56</v>
      </c>
      <c r="N642" s="3">
        <v>30.54</v>
      </c>
      <c r="O642" s="17">
        <v>30.56</v>
      </c>
      <c r="P642" s="3">
        <v>30.58</v>
      </c>
      <c r="Q642" s="17">
        <v>30.59</v>
      </c>
      <c r="R642" s="3">
        <v>30.6</v>
      </c>
      <c r="S642" s="17">
        <v>30.6</v>
      </c>
      <c r="T642" s="17"/>
      <c r="U642" s="3">
        <v>30.61</v>
      </c>
    </row>
    <row r="643" spans="1:21" x14ac:dyDescent="0.25">
      <c r="A643">
        <v>1859</v>
      </c>
      <c r="B643">
        <v>3</v>
      </c>
      <c r="C643">
        <v>30</v>
      </c>
      <c r="D643" s="9">
        <v>72.010000000000005</v>
      </c>
      <c r="E643" s="11" t="s">
        <v>7</v>
      </c>
      <c r="F643" s="3">
        <v>94.14</v>
      </c>
      <c r="G643" s="14" t="s">
        <v>12</v>
      </c>
      <c r="H643" s="17">
        <v>30.6</v>
      </c>
      <c r="I643" s="3">
        <v>30.59</v>
      </c>
      <c r="K643" s="17">
        <v>30.62</v>
      </c>
      <c r="L643" s="3">
        <v>30.66</v>
      </c>
      <c r="M643" s="17">
        <v>30.66</v>
      </c>
      <c r="N643" s="3">
        <v>30.66</v>
      </c>
      <c r="O643" s="17">
        <v>30.68</v>
      </c>
      <c r="P643" s="3">
        <v>30.7</v>
      </c>
      <c r="Q643" s="17">
        <v>30.7</v>
      </c>
      <c r="R643" s="3">
        <v>30.72</v>
      </c>
      <c r="S643" s="17">
        <v>30.72</v>
      </c>
      <c r="T643" s="17"/>
      <c r="U643" s="3">
        <v>30.74</v>
      </c>
    </row>
    <row r="644" spans="1:21" x14ac:dyDescent="0.25">
      <c r="A644">
        <v>1859</v>
      </c>
      <c r="B644">
        <v>3</v>
      </c>
      <c r="C644">
        <v>31</v>
      </c>
      <c r="D644" s="9">
        <v>72.010000000000005</v>
      </c>
      <c r="E644" s="11" t="s">
        <v>7</v>
      </c>
      <c r="F644" s="3">
        <v>94.14</v>
      </c>
      <c r="G644" s="14" t="s">
        <v>12</v>
      </c>
      <c r="H644" s="17">
        <v>30.73</v>
      </c>
      <c r="I644" s="3">
        <v>30.72</v>
      </c>
      <c r="K644" s="17">
        <v>30.73</v>
      </c>
      <c r="L644" s="3">
        <v>30.74</v>
      </c>
      <c r="M644" s="17">
        <v>30.74</v>
      </c>
      <c r="N644" s="3">
        <v>30.75</v>
      </c>
      <c r="O644" s="17">
        <v>30.73</v>
      </c>
      <c r="P644" s="3">
        <v>30.72</v>
      </c>
      <c r="Q644" s="17">
        <v>30.71</v>
      </c>
      <c r="R644" s="3">
        <v>30.7</v>
      </c>
      <c r="S644" s="17">
        <v>30.67</v>
      </c>
      <c r="T644" s="17"/>
      <c r="U644" s="3">
        <v>30.64</v>
      </c>
    </row>
    <row r="645" spans="1:21" x14ac:dyDescent="0.25">
      <c r="A645">
        <v>1859</v>
      </c>
      <c r="B645">
        <v>4</v>
      </c>
      <c r="C645">
        <v>1</v>
      </c>
      <c r="D645" s="9">
        <v>72.010000000000005</v>
      </c>
      <c r="E645" s="11" t="s">
        <v>7</v>
      </c>
      <c r="F645" s="3">
        <v>94.14</v>
      </c>
      <c r="G645" s="14" t="s">
        <v>12</v>
      </c>
      <c r="H645" s="3"/>
      <c r="J645" s="3">
        <v>30.56</v>
      </c>
      <c r="L645" s="3">
        <v>30.59</v>
      </c>
      <c r="M645" s="3"/>
      <c r="N645" s="3">
        <v>30.52</v>
      </c>
      <c r="P645" s="3">
        <v>30.52</v>
      </c>
      <c r="R645" s="3">
        <v>30.44</v>
      </c>
      <c r="T645" s="3">
        <v>30.4</v>
      </c>
    </row>
    <row r="646" spans="1:21" x14ac:dyDescent="0.25">
      <c r="A646">
        <v>1859</v>
      </c>
      <c r="B646">
        <v>4</v>
      </c>
      <c r="C646">
        <v>2</v>
      </c>
      <c r="D646" s="9">
        <v>72.010000000000005</v>
      </c>
      <c r="E646" s="11" t="s">
        <v>7</v>
      </c>
      <c r="F646" s="3">
        <v>94.14</v>
      </c>
      <c r="G646" s="14" t="s">
        <v>12</v>
      </c>
      <c r="H646" s="3"/>
      <c r="J646" s="3">
        <v>30.27</v>
      </c>
      <c r="L646" s="3">
        <v>30.28</v>
      </c>
      <c r="M646" s="3"/>
      <c r="N646" s="3">
        <v>30.22</v>
      </c>
      <c r="P646" s="3">
        <v>30.19</v>
      </c>
      <c r="R646" s="3">
        <v>30.19</v>
      </c>
      <c r="T646" s="3">
        <v>30.16</v>
      </c>
    </row>
    <row r="647" spans="1:21" x14ac:dyDescent="0.25">
      <c r="A647">
        <v>1859</v>
      </c>
      <c r="B647">
        <v>4</v>
      </c>
      <c r="C647">
        <v>3</v>
      </c>
      <c r="D647" s="9">
        <v>72.010000000000005</v>
      </c>
      <c r="E647" s="11" t="s">
        <v>7</v>
      </c>
      <c r="F647" s="3">
        <v>94.14</v>
      </c>
      <c r="G647" s="14" t="s">
        <v>12</v>
      </c>
      <c r="H647" s="3"/>
      <c r="J647" s="3">
        <v>30.17</v>
      </c>
      <c r="L647" s="3">
        <v>30.14</v>
      </c>
      <c r="M647" s="3"/>
      <c r="N647" s="3">
        <v>30.08</v>
      </c>
      <c r="P647" s="3">
        <v>30.06</v>
      </c>
      <c r="R647" s="3">
        <v>29.99</v>
      </c>
      <c r="T647" s="3">
        <v>29.94</v>
      </c>
    </row>
    <row r="648" spans="1:21" x14ac:dyDescent="0.25">
      <c r="A648">
        <v>1859</v>
      </c>
      <c r="B648">
        <v>4</v>
      </c>
      <c r="C648">
        <v>4</v>
      </c>
      <c r="D648" s="9">
        <v>72.010000000000005</v>
      </c>
      <c r="E648" s="11" t="s">
        <v>7</v>
      </c>
      <c r="F648" s="3">
        <v>94.14</v>
      </c>
      <c r="G648" s="14" t="s">
        <v>12</v>
      </c>
      <c r="H648" s="3"/>
      <c r="J648" s="3">
        <v>29.87</v>
      </c>
      <c r="L648" s="3">
        <v>29.92</v>
      </c>
      <c r="M648" s="3"/>
      <c r="N648" s="3">
        <v>29.94</v>
      </c>
      <c r="P648" s="3">
        <v>30</v>
      </c>
      <c r="R648" s="3">
        <v>30.03</v>
      </c>
      <c r="T648" s="3">
        <v>30.04</v>
      </c>
    </row>
    <row r="649" spans="1:21" x14ac:dyDescent="0.25">
      <c r="A649">
        <v>1859</v>
      </c>
      <c r="B649">
        <v>4</v>
      </c>
      <c r="C649">
        <v>5</v>
      </c>
      <c r="D649" s="9">
        <v>72.010000000000005</v>
      </c>
      <c r="E649" s="11" t="s">
        <v>7</v>
      </c>
      <c r="F649" s="3">
        <v>94.14</v>
      </c>
      <c r="G649" s="14" t="s">
        <v>12</v>
      </c>
      <c r="H649" s="3"/>
      <c r="J649" s="3">
        <v>30.07</v>
      </c>
      <c r="L649" s="3">
        <v>30.09</v>
      </c>
      <c r="M649" s="3"/>
      <c r="N649" s="3">
        <v>30.07</v>
      </c>
      <c r="P649" s="3">
        <v>30.07</v>
      </c>
      <c r="R649" s="3">
        <v>30.09</v>
      </c>
      <c r="T649" s="3">
        <v>30.06</v>
      </c>
    </row>
    <row r="650" spans="1:21" x14ac:dyDescent="0.25">
      <c r="A650">
        <v>1859</v>
      </c>
      <c r="B650">
        <v>4</v>
      </c>
      <c r="C650">
        <v>6</v>
      </c>
      <c r="D650" s="9">
        <v>72.010000000000005</v>
      </c>
      <c r="E650" s="11" t="s">
        <v>7</v>
      </c>
      <c r="F650" s="3">
        <v>94.14</v>
      </c>
      <c r="G650" s="14" t="s">
        <v>12</v>
      </c>
      <c r="H650" s="3"/>
      <c r="J650" s="3">
        <v>30.07</v>
      </c>
      <c r="L650" s="3">
        <v>30.09</v>
      </c>
      <c r="M650" s="3"/>
      <c r="N650" s="3">
        <v>30.02</v>
      </c>
      <c r="P650" s="3">
        <v>30.07</v>
      </c>
      <c r="R650" s="3">
        <v>30.06</v>
      </c>
      <c r="T650" s="3">
        <v>30.03</v>
      </c>
    </row>
    <row r="651" spans="1:21" x14ac:dyDescent="0.25">
      <c r="A651">
        <v>1859</v>
      </c>
      <c r="B651">
        <v>4</v>
      </c>
      <c r="C651">
        <v>7</v>
      </c>
      <c r="D651" s="9">
        <v>72.010000000000005</v>
      </c>
      <c r="E651" s="11" t="s">
        <v>7</v>
      </c>
      <c r="F651" s="3">
        <v>94.14</v>
      </c>
      <c r="G651" s="14" t="s">
        <v>12</v>
      </c>
      <c r="H651" s="3"/>
      <c r="J651" s="3">
        <v>29.96</v>
      </c>
      <c r="L651" s="3">
        <v>30.02</v>
      </c>
      <c r="M651" s="3"/>
      <c r="N651" s="3">
        <v>29.98</v>
      </c>
      <c r="P651" s="3">
        <v>30</v>
      </c>
      <c r="R651" s="3">
        <v>30.06</v>
      </c>
      <c r="T651" s="3">
        <v>30.07</v>
      </c>
    </row>
    <row r="652" spans="1:21" x14ac:dyDescent="0.25">
      <c r="A652">
        <v>1859</v>
      </c>
      <c r="B652">
        <v>4</v>
      </c>
      <c r="C652">
        <v>8</v>
      </c>
      <c r="D652" s="9">
        <v>72.010000000000005</v>
      </c>
      <c r="E652" s="11" t="s">
        <v>7</v>
      </c>
      <c r="F652" s="3">
        <v>94.14</v>
      </c>
      <c r="G652" s="14" t="s">
        <v>12</v>
      </c>
      <c r="H652" s="3"/>
      <c r="J652" s="3">
        <v>30.07</v>
      </c>
      <c r="L652" s="3">
        <v>30.13</v>
      </c>
      <c r="M652" s="3"/>
      <c r="N652" s="3">
        <v>30.14</v>
      </c>
      <c r="P652" s="3">
        <v>30.19</v>
      </c>
      <c r="R652" s="3">
        <v>30.25</v>
      </c>
      <c r="T652" s="3">
        <v>30.27</v>
      </c>
    </row>
    <row r="653" spans="1:21" x14ac:dyDescent="0.25">
      <c r="A653">
        <v>1859</v>
      </c>
      <c r="B653">
        <v>4</v>
      </c>
      <c r="C653">
        <v>9</v>
      </c>
      <c r="D653" s="9">
        <v>72.010000000000005</v>
      </c>
      <c r="E653" s="11" t="s">
        <v>7</v>
      </c>
      <c r="F653" s="3">
        <v>94.14</v>
      </c>
      <c r="G653" s="14" t="s">
        <v>12</v>
      </c>
      <c r="H653" s="3"/>
      <c r="J653" s="3">
        <v>30.37</v>
      </c>
      <c r="L653" s="3">
        <v>30.44</v>
      </c>
      <c r="M653" s="3"/>
      <c r="N653" s="3">
        <v>30.48</v>
      </c>
      <c r="P653" s="3">
        <v>30.52</v>
      </c>
      <c r="R653" s="3">
        <v>30.61</v>
      </c>
      <c r="T653" s="3">
        <v>30.63</v>
      </c>
    </row>
    <row r="654" spans="1:21" x14ac:dyDescent="0.25">
      <c r="A654">
        <v>1859</v>
      </c>
      <c r="B654">
        <v>4</v>
      </c>
      <c r="C654">
        <v>10</v>
      </c>
      <c r="D654" s="9">
        <v>72.010000000000005</v>
      </c>
      <c r="E654" s="11" t="s">
        <v>7</v>
      </c>
      <c r="F654" s="3">
        <v>94.14</v>
      </c>
      <c r="G654" s="14" t="s">
        <v>12</v>
      </c>
      <c r="H654" s="3"/>
      <c r="J654" s="3">
        <v>30.67</v>
      </c>
      <c r="L654" s="3">
        <v>30.69</v>
      </c>
      <c r="M654" s="3"/>
      <c r="N654" s="3">
        <v>30.76</v>
      </c>
      <c r="P654" s="3">
        <v>30.8</v>
      </c>
      <c r="R654" s="3">
        <v>30.88</v>
      </c>
      <c r="T654" s="3">
        <v>30.91</v>
      </c>
    </row>
    <row r="655" spans="1:21" x14ac:dyDescent="0.25">
      <c r="A655">
        <v>1859</v>
      </c>
      <c r="B655">
        <v>4</v>
      </c>
      <c r="C655">
        <v>11</v>
      </c>
      <c r="D655" s="9">
        <v>72.010000000000005</v>
      </c>
      <c r="E655" s="11" t="s">
        <v>7</v>
      </c>
      <c r="F655" s="3">
        <v>94.14</v>
      </c>
      <c r="G655" s="14" t="s">
        <v>12</v>
      </c>
      <c r="H655" s="3"/>
      <c r="J655" s="3">
        <v>30.96</v>
      </c>
      <c r="L655" s="3">
        <v>31</v>
      </c>
      <c r="M655" s="3"/>
      <c r="N655" s="3">
        <v>31.02</v>
      </c>
      <c r="P655" s="3">
        <v>31.07</v>
      </c>
      <c r="R655" s="3">
        <v>31.11</v>
      </c>
      <c r="T655" s="3">
        <v>31.11</v>
      </c>
    </row>
    <row r="656" spans="1:21" x14ac:dyDescent="0.25">
      <c r="A656">
        <v>1859</v>
      </c>
      <c r="B656">
        <v>4</v>
      </c>
      <c r="C656">
        <v>12</v>
      </c>
      <c r="D656" s="9">
        <v>72.010000000000005</v>
      </c>
      <c r="E656" s="11" t="s">
        <v>7</v>
      </c>
      <c r="F656" s="3">
        <v>94.14</v>
      </c>
      <c r="G656" s="14" t="s">
        <v>12</v>
      </c>
      <c r="H656" s="3"/>
      <c r="J656" s="3">
        <v>31.16</v>
      </c>
      <c r="L656" s="3">
        <v>31.19</v>
      </c>
      <c r="M656" s="3"/>
      <c r="N656" s="3">
        <v>31.27</v>
      </c>
      <c r="P656" s="3">
        <v>31.240000000000002</v>
      </c>
      <c r="R656" s="3">
        <v>31.27</v>
      </c>
      <c r="T656" s="3">
        <v>31.240000000000002</v>
      </c>
    </row>
    <row r="657" spans="1:20" x14ac:dyDescent="0.25">
      <c r="A657">
        <v>1859</v>
      </c>
      <c r="B657">
        <v>4</v>
      </c>
      <c r="C657">
        <v>13</v>
      </c>
      <c r="D657" s="9">
        <v>72.010000000000005</v>
      </c>
      <c r="E657" s="11" t="s">
        <v>7</v>
      </c>
      <c r="F657" s="3">
        <v>94.14</v>
      </c>
      <c r="G657" s="14" t="s">
        <v>12</v>
      </c>
      <c r="H657" s="3"/>
      <c r="J657" s="3">
        <v>31.17</v>
      </c>
      <c r="L657" s="3">
        <v>31.17</v>
      </c>
      <c r="M657" s="3"/>
      <c r="N657" s="3">
        <v>31.16</v>
      </c>
      <c r="P657" s="3">
        <v>31.14</v>
      </c>
      <c r="R657" s="3">
        <v>31.15</v>
      </c>
      <c r="T657" s="3">
        <v>31.11</v>
      </c>
    </row>
    <row r="658" spans="1:20" x14ac:dyDescent="0.25">
      <c r="A658">
        <v>1859</v>
      </c>
      <c r="B658">
        <v>4</v>
      </c>
      <c r="C658">
        <v>14</v>
      </c>
      <c r="D658" s="9">
        <v>72.010000000000005</v>
      </c>
      <c r="E658" s="11" t="s">
        <v>7</v>
      </c>
      <c r="F658" s="3">
        <v>94.14</v>
      </c>
      <c r="G658" s="14" t="s">
        <v>12</v>
      </c>
      <c r="H658" s="3"/>
      <c r="J658" s="3">
        <v>31.04</v>
      </c>
      <c r="L658" s="3">
        <v>31.07</v>
      </c>
      <c r="M658" s="3"/>
      <c r="N658" s="3">
        <v>31.04</v>
      </c>
      <c r="P658" s="3">
        <v>31.009999999999998</v>
      </c>
      <c r="R658" s="3">
        <v>30.99</v>
      </c>
      <c r="T658" s="3">
        <v>30.95</v>
      </c>
    </row>
    <row r="659" spans="1:20" x14ac:dyDescent="0.25">
      <c r="A659">
        <v>1859</v>
      </c>
      <c r="B659">
        <v>4</v>
      </c>
      <c r="C659">
        <v>15</v>
      </c>
      <c r="D659" s="9">
        <v>72.010000000000005</v>
      </c>
      <c r="E659" s="11" t="s">
        <v>7</v>
      </c>
      <c r="F659" s="3">
        <v>94.14</v>
      </c>
      <c r="G659" s="14" t="s">
        <v>12</v>
      </c>
      <c r="H659" s="3"/>
      <c r="J659" s="3">
        <v>30.87</v>
      </c>
      <c r="L659" s="3">
        <v>30.76</v>
      </c>
      <c r="M659" s="3"/>
      <c r="N659" s="3">
        <v>30.66</v>
      </c>
      <c r="P659" s="3">
        <v>30.59</v>
      </c>
      <c r="R659" s="3">
        <v>30.52</v>
      </c>
      <c r="T659" s="3">
        <v>30.48</v>
      </c>
    </row>
    <row r="660" spans="1:20" x14ac:dyDescent="0.25">
      <c r="A660">
        <v>1859</v>
      </c>
      <c r="B660">
        <v>4</v>
      </c>
      <c r="C660">
        <v>16</v>
      </c>
      <c r="D660" s="9">
        <v>72.010000000000005</v>
      </c>
      <c r="E660" s="11" t="s">
        <v>7</v>
      </c>
      <c r="F660" s="3">
        <v>94.14</v>
      </c>
      <c r="G660" s="14" t="s">
        <v>12</v>
      </c>
      <c r="H660" s="3"/>
      <c r="J660" s="3">
        <v>30.37</v>
      </c>
      <c r="L660" s="3">
        <v>30.37</v>
      </c>
      <c r="M660" s="3"/>
      <c r="N660" s="3">
        <v>30.37</v>
      </c>
      <c r="P660" s="3">
        <v>30.3</v>
      </c>
      <c r="R660" s="3">
        <v>30.29</v>
      </c>
      <c r="T660" s="3">
        <v>30.27</v>
      </c>
    </row>
    <row r="661" spans="1:20" x14ac:dyDescent="0.25">
      <c r="A661">
        <v>1859</v>
      </c>
      <c r="B661">
        <v>4</v>
      </c>
      <c r="C661">
        <v>17</v>
      </c>
      <c r="D661" s="9">
        <v>72.010000000000005</v>
      </c>
      <c r="E661" s="11" t="s">
        <v>7</v>
      </c>
      <c r="F661" s="3">
        <v>94.14</v>
      </c>
      <c r="G661" s="14" t="s">
        <v>12</v>
      </c>
      <c r="H661" s="3"/>
      <c r="J661" s="3">
        <v>30.26</v>
      </c>
      <c r="L661" s="3">
        <v>30.26</v>
      </c>
      <c r="M661" s="3"/>
      <c r="N661" s="3">
        <v>30.27</v>
      </c>
      <c r="P661" s="3">
        <v>30.37</v>
      </c>
      <c r="R661" s="3">
        <v>30.34</v>
      </c>
      <c r="T661" s="3">
        <v>30.31</v>
      </c>
    </row>
    <row r="662" spans="1:20" x14ac:dyDescent="0.25">
      <c r="A662">
        <v>1859</v>
      </c>
      <c r="B662">
        <v>4</v>
      </c>
      <c r="C662">
        <v>18</v>
      </c>
      <c r="D662" s="9">
        <v>72.010000000000005</v>
      </c>
      <c r="E662" s="11" t="s">
        <v>7</v>
      </c>
      <c r="F662" s="3">
        <v>94.14</v>
      </c>
      <c r="G662" s="14" t="s">
        <v>12</v>
      </c>
      <c r="H662" s="3"/>
      <c r="J662" s="3">
        <v>30.17</v>
      </c>
      <c r="L662" s="3">
        <v>30.17</v>
      </c>
      <c r="M662" s="3"/>
      <c r="N662" s="3">
        <v>30.1</v>
      </c>
      <c r="P662" s="3">
        <v>30.11</v>
      </c>
      <c r="R662" s="3">
        <v>30.1</v>
      </c>
      <c r="T662" s="3">
        <v>30.12</v>
      </c>
    </row>
    <row r="663" spans="1:20" x14ac:dyDescent="0.25">
      <c r="A663">
        <v>1859</v>
      </c>
      <c r="B663">
        <v>4</v>
      </c>
      <c r="C663">
        <v>19</v>
      </c>
      <c r="D663" s="9">
        <v>72.010000000000005</v>
      </c>
      <c r="E663" s="11" t="s">
        <v>7</v>
      </c>
      <c r="F663" s="3">
        <v>94.14</v>
      </c>
      <c r="G663" s="14" t="s">
        <v>12</v>
      </c>
      <c r="H663" s="3"/>
      <c r="J663" s="3">
        <v>30.27</v>
      </c>
      <c r="L663" s="3">
        <v>30.36</v>
      </c>
      <c r="M663" s="3"/>
      <c r="N663" s="3">
        <v>30.42</v>
      </c>
      <c r="P663" s="3">
        <v>30.46</v>
      </c>
      <c r="R663" s="3">
        <v>30.54</v>
      </c>
      <c r="T663" s="3">
        <v>30.53</v>
      </c>
    </row>
    <row r="664" spans="1:20" x14ac:dyDescent="0.25">
      <c r="A664">
        <v>1859</v>
      </c>
      <c r="B664">
        <v>4</v>
      </c>
      <c r="C664">
        <v>20</v>
      </c>
      <c r="D664" s="9">
        <v>72.010000000000005</v>
      </c>
      <c r="E664" s="11" t="s">
        <v>7</v>
      </c>
      <c r="F664" s="3">
        <v>94.14</v>
      </c>
      <c r="G664" s="14" t="s">
        <v>12</v>
      </c>
      <c r="H664" s="3"/>
      <c r="J664" s="3">
        <v>30.57</v>
      </c>
      <c r="L664" s="3">
        <v>30.57</v>
      </c>
      <c r="M664" s="3"/>
      <c r="N664" s="3">
        <v>30.6</v>
      </c>
      <c r="P664" s="3">
        <v>30.62</v>
      </c>
      <c r="R664" s="3">
        <v>30.66</v>
      </c>
      <c r="T664" s="3">
        <v>30.61</v>
      </c>
    </row>
    <row r="665" spans="1:20" x14ac:dyDescent="0.25">
      <c r="A665">
        <v>1859</v>
      </c>
      <c r="B665">
        <v>4</v>
      </c>
      <c r="C665">
        <v>21</v>
      </c>
      <c r="D665" s="9">
        <v>72.010000000000005</v>
      </c>
      <c r="E665" s="11" t="s">
        <v>7</v>
      </c>
      <c r="F665" s="3">
        <v>94.14</v>
      </c>
      <c r="G665" s="14" t="s">
        <v>12</v>
      </c>
      <c r="H665" s="3"/>
      <c r="J665" s="3">
        <v>30.57</v>
      </c>
      <c r="L665" s="3">
        <v>30.57</v>
      </c>
      <c r="M665" s="3"/>
      <c r="N665" s="3">
        <v>30.48</v>
      </c>
      <c r="P665" s="3">
        <v>30.4</v>
      </c>
      <c r="R665" s="3">
        <v>30.29</v>
      </c>
      <c r="T665" s="3">
        <v>30.15</v>
      </c>
    </row>
    <row r="666" spans="1:20" x14ac:dyDescent="0.25">
      <c r="A666">
        <v>1859</v>
      </c>
      <c r="B666">
        <v>4</v>
      </c>
      <c r="C666">
        <v>22</v>
      </c>
      <c r="D666" s="9">
        <v>72.010000000000005</v>
      </c>
      <c r="E666" s="11" t="s">
        <v>7</v>
      </c>
      <c r="F666" s="3">
        <v>94.14</v>
      </c>
      <c r="G666" s="14" t="s">
        <v>12</v>
      </c>
      <c r="H666" s="3"/>
      <c r="J666" s="3">
        <v>29.97</v>
      </c>
      <c r="L666" s="3">
        <v>30.07</v>
      </c>
      <c r="M666" s="3"/>
      <c r="N666" s="3">
        <v>29.99</v>
      </c>
      <c r="P666" s="3">
        <v>29.97</v>
      </c>
      <c r="R666" s="3">
        <v>29.93</v>
      </c>
      <c r="T666" s="3">
        <v>29.98</v>
      </c>
    </row>
    <row r="667" spans="1:20" x14ac:dyDescent="0.25">
      <c r="A667">
        <v>1859</v>
      </c>
      <c r="B667">
        <v>4</v>
      </c>
      <c r="C667">
        <v>23</v>
      </c>
      <c r="D667" s="9">
        <v>72.010000000000005</v>
      </c>
      <c r="E667" s="11" t="s">
        <v>7</v>
      </c>
      <c r="F667" s="3">
        <v>94.14</v>
      </c>
      <c r="G667" s="14" t="s">
        <v>12</v>
      </c>
      <c r="H667" s="3"/>
      <c r="J667" s="3">
        <v>30.06</v>
      </c>
      <c r="L667" s="3">
        <v>30.17</v>
      </c>
      <c r="M667" s="3"/>
      <c r="N667" s="3">
        <v>30.16</v>
      </c>
      <c r="P667" s="3">
        <v>30.14</v>
      </c>
      <c r="R667" s="3">
        <v>30.1</v>
      </c>
      <c r="T667" s="3">
        <v>30.03</v>
      </c>
    </row>
    <row r="668" spans="1:20" x14ac:dyDescent="0.25">
      <c r="A668">
        <v>1859</v>
      </c>
      <c r="B668">
        <v>4</v>
      </c>
      <c r="C668">
        <v>24</v>
      </c>
      <c r="D668" s="9">
        <v>72.010000000000005</v>
      </c>
      <c r="E668" s="11" t="s">
        <v>7</v>
      </c>
      <c r="F668" s="3">
        <v>94.14</v>
      </c>
      <c r="G668" s="14" t="s">
        <v>12</v>
      </c>
      <c r="H668" s="3"/>
      <c r="J668" s="3">
        <v>30.07</v>
      </c>
      <c r="L668" s="3">
        <v>30.09</v>
      </c>
      <c r="M668" s="3"/>
      <c r="N668" s="3">
        <v>30.16</v>
      </c>
      <c r="P668" s="3">
        <v>30.17</v>
      </c>
      <c r="R668" s="3">
        <v>30.22</v>
      </c>
      <c r="T668" s="3">
        <v>30.22</v>
      </c>
    </row>
    <row r="669" spans="1:20" x14ac:dyDescent="0.25">
      <c r="A669">
        <v>1859</v>
      </c>
      <c r="B669">
        <v>4</v>
      </c>
      <c r="C669">
        <v>25</v>
      </c>
      <c r="D669" s="9">
        <v>72.010000000000005</v>
      </c>
      <c r="E669" s="11" t="s">
        <v>7</v>
      </c>
      <c r="F669" s="3">
        <v>94.14</v>
      </c>
      <c r="G669" s="14" t="s">
        <v>12</v>
      </c>
      <c r="H669" s="3"/>
      <c r="J669" s="3">
        <v>30.17</v>
      </c>
      <c r="L669" s="3">
        <v>30.17</v>
      </c>
      <c r="M669" s="3"/>
      <c r="N669" s="3">
        <v>30.16</v>
      </c>
      <c r="P669" s="3">
        <v>30.12</v>
      </c>
      <c r="R669" s="3">
        <v>30.1</v>
      </c>
      <c r="T669" s="3">
        <v>30.04</v>
      </c>
    </row>
    <row r="670" spans="1:20" x14ac:dyDescent="0.25">
      <c r="A670">
        <v>1859</v>
      </c>
      <c r="B670">
        <v>4</v>
      </c>
      <c r="C670">
        <v>26</v>
      </c>
      <c r="D670" s="9">
        <v>72.010000000000005</v>
      </c>
      <c r="E670" s="11" t="s">
        <v>7</v>
      </c>
      <c r="F670" s="3">
        <v>94.14</v>
      </c>
      <c r="G670" s="14" t="s">
        <v>12</v>
      </c>
      <c r="H670" s="3"/>
      <c r="J670" s="3">
        <v>29.97</v>
      </c>
      <c r="L670" s="3">
        <v>30.07</v>
      </c>
      <c r="M670" s="3"/>
      <c r="N670" s="3">
        <v>30.1</v>
      </c>
      <c r="P670" s="3">
        <v>30.17</v>
      </c>
      <c r="R670" s="3">
        <v>30.25</v>
      </c>
      <c r="T670" s="3">
        <v>30.25</v>
      </c>
    </row>
    <row r="671" spans="1:20" x14ac:dyDescent="0.25">
      <c r="A671">
        <v>1859</v>
      </c>
      <c r="B671">
        <v>4</v>
      </c>
      <c r="C671">
        <v>27</v>
      </c>
      <c r="D671" s="9">
        <v>72.010000000000005</v>
      </c>
      <c r="E671" s="11" t="s">
        <v>7</v>
      </c>
      <c r="F671" s="3">
        <v>94.14</v>
      </c>
      <c r="G671" s="14" t="s">
        <v>12</v>
      </c>
      <c r="H671" s="3"/>
      <c r="J671" s="3">
        <v>30.27</v>
      </c>
      <c r="L671" s="3">
        <v>30.27</v>
      </c>
      <c r="M671" s="3"/>
      <c r="N671" s="3">
        <v>30.24</v>
      </c>
      <c r="P671" s="3">
        <v>30.23</v>
      </c>
      <c r="R671" s="3">
        <v>30.28</v>
      </c>
      <c r="T671" s="3">
        <v>30.26</v>
      </c>
    </row>
    <row r="672" spans="1:20" x14ac:dyDescent="0.25">
      <c r="A672">
        <v>1859</v>
      </c>
      <c r="B672">
        <v>4</v>
      </c>
      <c r="C672">
        <v>28</v>
      </c>
      <c r="D672" s="9">
        <v>72.010000000000005</v>
      </c>
      <c r="E672" s="11" t="s">
        <v>7</v>
      </c>
      <c r="F672" s="3">
        <v>94.14</v>
      </c>
      <c r="G672" s="14" t="s">
        <v>12</v>
      </c>
      <c r="H672" s="3"/>
      <c r="J672" s="3">
        <v>30.37</v>
      </c>
      <c r="L672" s="3">
        <v>30.38</v>
      </c>
      <c r="M672" s="3"/>
      <c r="N672" s="3">
        <v>30.4</v>
      </c>
      <c r="P672" s="3">
        <v>30.47</v>
      </c>
      <c r="R672" s="3">
        <v>30.48</v>
      </c>
      <c r="T672" s="3">
        <v>30.45</v>
      </c>
    </row>
    <row r="673" spans="1:20" x14ac:dyDescent="0.25">
      <c r="A673">
        <v>1859</v>
      </c>
      <c r="B673">
        <v>4</v>
      </c>
      <c r="C673">
        <v>29</v>
      </c>
      <c r="D673" s="9">
        <v>72.010000000000005</v>
      </c>
      <c r="E673" s="11" t="s">
        <v>7</v>
      </c>
      <c r="F673" s="3">
        <v>94.14</v>
      </c>
      <c r="G673" s="14" t="s">
        <v>12</v>
      </c>
      <c r="H673" s="3"/>
      <c r="J673" s="3">
        <v>30.47</v>
      </c>
      <c r="L673" s="3">
        <v>30.47</v>
      </c>
      <c r="M673" s="3"/>
      <c r="N673" s="3">
        <v>30.46</v>
      </c>
      <c r="P673" s="3">
        <v>30.46</v>
      </c>
      <c r="R673" s="3">
        <v>30.44</v>
      </c>
      <c r="T673" s="3">
        <v>30.42</v>
      </c>
    </row>
    <row r="674" spans="1:20" x14ac:dyDescent="0.25">
      <c r="A674">
        <v>1859</v>
      </c>
      <c r="B674">
        <v>4</v>
      </c>
      <c r="C674">
        <v>30</v>
      </c>
      <c r="D674" s="9">
        <v>72.010000000000005</v>
      </c>
      <c r="E674" s="11" t="s">
        <v>7</v>
      </c>
      <c r="F674" s="3">
        <v>94.14</v>
      </c>
      <c r="G674" s="14" t="s">
        <v>12</v>
      </c>
      <c r="H674" s="3"/>
      <c r="J674" s="3">
        <v>30.37</v>
      </c>
      <c r="L674" s="3">
        <v>30.47</v>
      </c>
      <c r="M674" s="3"/>
      <c r="N674" s="3">
        <v>30.41</v>
      </c>
      <c r="P674" s="3">
        <v>30.43</v>
      </c>
      <c r="R674" s="3">
        <v>30.43</v>
      </c>
      <c r="T674" s="3">
        <v>30.4</v>
      </c>
    </row>
    <row r="675" spans="1:20" x14ac:dyDescent="0.25">
      <c r="A675">
        <v>1859</v>
      </c>
      <c r="B675">
        <v>5</v>
      </c>
      <c r="C675">
        <v>1</v>
      </c>
      <c r="D675" s="9">
        <v>72.010000000000005</v>
      </c>
      <c r="E675" s="11" t="s">
        <v>7</v>
      </c>
      <c r="F675" s="3">
        <v>94.14</v>
      </c>
      <c r="G675" s="14" t="s">
        <v>12</v>
      </c>
      <c r="H675" s="3"/>
      <c r="J675" s="3">
        <v>30.37</v>
      </c>
      <c r="L675" s="3">
        <v>30.39</v>
      </c>
      <c r="M675" s="3"/>
      <c r="N675" s="3">
        <v>30.4</v>
      </c>
      <c r="P675" s="3">
        <v>30.4</v>
      </c>
      <c r="R675" s="3">
        <v>30.39</v>
      </c>
      <c r="T675" s="3">
        <v>30.37</v>
      </c>
    </row>
    <row r="676" spans="1:20" x14ac:dyDescent="0.25">
      <c r="A676">
        <v>1859</v>
      </c>
      <c r="B676">
        <v>5</v>
      </c>
      <c r="C676">
        <v>2</v>
      </c>
      <c r="D676" s="9">
        <v>72.010000000000005</v>
      </c>
      <c r="E676" s="11" t="s">
        <v>7</v>
      </c>
      <c r="F676" s="3">
        <v>94.14</v>
      </c>
      <c r="G676" s="14" t="s">
        <v>12</v>
      </c>
      <c r="H676" s="3"/>
      <c r="J676" s="3">
        <v>30.27</v>
      </c>
      <c r="L676" s="3">
        <v>30.29</v>
      </c>
      <c r="M676" s="3"/>
      <c r="N676" s="3">
        <v>30.37</v>
      </c>
      <c r="P676" s="3">
        <v>30.3</v>
      </c>
      <c r="R676" s="3">
        <v>30.36</v>
      </c>
      <c r="T676" s="3">
        <v>30.31</v>
      </c>
    </row>
    <row r="677" spans="1:20" x14ac:dyDescent="0.25">
      <c r="A677">
        <v>1859</v>
      </c>
      <c r="B677">
        <v>5</v>
      </c>
      <c r="C677">
        <v>3</v>
      </c>
      <c r="D677" s="9">
        <v>72.010000000000005</v>
      </c>
      <c r="E677" s="11" t="s">
        <v>7</v>
      </c>
      <c r="F677" s="3">
        <v>94.14</v>
      </c>
      <c r="G677" s="14" t="s">
        <v>12</v>
      </c>
      <c r="H677" s="3"/>
      <c r="J677" s="3">
        <v>30.35</v>
      </c>
      <c r="L677" s="3">
        <v>30.37</v>
      </c>
      <c r="M677" s="3"/>
      <c r="N677" s="3">
        <v>30.39</v>
      </c>
      <c r="P677" s="3">
        <v>30.35</v>
      </c>
      <c r="R677" s="3">
        <v>30.38</v>
      </c>
      <c r="T677" s="3">
        <v>30.33</v>
      </c>
    </row>
    <row r="678" spans="1:20" x14ac:dyDescent="0.25">
      <c r="A678">
        <v>1859</v>
      </c>
      <c r="B678">
        <v>5</v>
      </c>
      <c r="C678">
        <v>4</v>
      </c>
      <c r="D678" s="9">
        <v>72.010000000000005</v>
      </c>
      <c r="E678" s="11" t="s">
        <v>7</v>
      </c>
      <c r="F678" s="3">
        <v>94.14</v>
      </c>
      <c r="G678" s="14" t="s">
        <v>12</v>
      </c>
      <c r="H678" s="3"/>
      <c r="J678" s="3">
        <v>30.28</v>
      </c>
      <c r="L678" s="3">
        <v>30.3</v>
      </c>
      <c r="M678" s="3"/>
      <c r="N678" s="3">
        <v>30.28</v>
      </c>
      <c r="P678" s="3">
        <v>30.26</v>
      </c>
      <c r="R678" s="3">
        <v>30.26</v>
      </c>
      <c r="T678" s="3">
        <v>30.24</v>
      </c>
    </row>
    <row r="679" spans="1:20" x14ac:dyDescent="0.25">
      <c r="A679">
        <v>1859</v>
      </c>
      <c r="B679">
        <v>5</v>
      </c>
      <c r="C679">
        <v>5</v>
      </c>
      <c r="D679" s="9">
        <v>72.010000000000005</v>
      </c>
      <c r="E679" s="11" t="s">
        <v>7</v>
      </c>
      <c r="F679" s="3">
        <v>94.14</v>
      </c>
      <c r="G679" s="14" t="s">
        <v>12</v>
      </c>
      <c r="H679" s="3"/>
      <c r="J679" s="3">
        <v>30.18</v>
      </c>
      <c r="L679" s="3">
        <v>30.22</v>
      </c>
      <c r="M679" s="3"/>
      <c r="N679" s="3">
        <v>30.25</v>
      </c>
      <c r="P679" s="3">
        <v>30.22</v>
      </c>
      <c r="R679" s="3">
        <v>30.26</v>
      </c>
      <c r="T679" s="3">
        <v>30.22</v>
      </c>
    </row>
    <row r="680" spans="1:20" x14ac:dyDescent="0.25">
      <c r="A680">
        <v>1859</v>
      </c>
      <c r="B680">
        <v>5</v>
      </c>
      <c r="C680">
        <v>6</v>
      </c>
      <c r="D680" s="9">
        <v>72.010000000000005</v>
      </c>
      <c r="E680" s="11" t="s">
        <v>7</v>
      </c>
      <c r="F680" s="3">
        <v>94.14</v>
      </c>
      <c r="G680" s="14" t="s">
        <v>12</v>
      </c>
      <c r="H680" s="3"/>
      <c r="J680" s="3">
        <v>30.2</v>
      </c>
      <c r="L680" s="3">
        <v>30.24</v>
      </c>
      <c r="M680" s="3"/>
      <c r="N680" s="3">
        <v>30.26</v>
      </c>
      <c r="P680" s="3">
        <v>30.26</v>
      </c>
      <c r="R680" s="3">
        <v>30.27</v>
      </c>
      <c r="T680" s="3">
        <v>30.26</v>
      </c>
    </row>
    <row r="681" spans="1:20" x14ac:dyDescent="0.25">
      <c r="A681">
        <v>1859</v>
      </c>
      <c r="B681">
        <v>5</v>
      </c>
      <c r="C681">
        <v>7</v>
      </c>
      <c r="D681" s="9">
        <v>72.010000000000005</v>
      </c>
      <c r="E681" s="11" t="s">
        <v>7</v>
      </c>
      <c r="F681" s="3">
        <v>94.14</v>
      </c>
      <c r="G681" s="14" t="s">
        <v>12</v>
      </c>
      <c r="H681" s="3"/>
      <c r="J681" s="3">
        <v>30.25</v>
      </c>
      <c r="L681" s="3">
        <v>30.28</v>
      </c>
      <c r="M681" s="3"/>
      <c r="N681" s="3">
        <v>30.3</v>
      </c>
      <c r="P681" s="3">
        <v>30.29</v>
      </c>
      <c r="R681" s="3">
        <v>30.37</v>
      </c>
      <c r="T681" s="3">
        <v>30.32</v>
      </c>
    </row>
    <row r="682" spans="1:20" x14ac:dyDescent="0.25">
      <c r="A682">
        <v>1859</v>
      </c>
      <c r="B682">
        <v>5</v>
      </c>
      <c r="C682">
        <v>8</v>
      </c>
      <c r="D682" s="9">
        <v>72.010000000000005</v>
      </c>
      <c r="E682" s="11" t="s">
        <v>7</v>
      </c>
      <c r="F682" s="3">
        <v>94.14</v>
      </c>
      <c r="G682" s="14" t="s">
        <v>12</v>
      </c>
      <c r="H682" s="3"/>
      <c r="J682" s="3">
        <v>30.3</v>
      </c>
      <c r="L682" s="3">
        <v>30.33</v>
      </c>
      <c r="M682" s="3"/>
      <c r="N682" s="3">
        <v>30.3</v>
      </c>
      <c r="P682" s="3">
        <v>30.26</v>
      </c>
      <c r="R682" s="3">
        <v>30.22</v>
      </c>
      <c r="T682" s="3">
        <v>30.18</v>
      </c>
    </row>
    <row r="683" spans="1:20" x14ac:dyDescent="0.25">
      <c r="A683">
        <v>1859</v>
      </c>
      <c r="B683">
        <v>5</v>
      </c>
      <c r="C683">
        <v>9</v>
      </c>
      <c r="D683" s="9">
        <v>72.010000000000005</v>
      </c>
      <c r="E683" s="11" t="s">
        <v>7</v>
      </c>
      <c r="F683" s="3">
        <v>94.14</v>
      </c>
      <c r="G683" s="14" t="s">
        <v>12</v>
      </c>
      <c r="H683" s="3"/>
      <c r="J683" s="3">
        <v>30.16</v>
      </c>
      <c r="L683" s="3">
        <v>30.17</v>
      </c>
      <c r="M683" s="3"/>
      <c r="N683" s="3">
        <v>30.26</v>
      </c>
      <c r="P683" s="3">
        <v>30.36</v>
      </c>
      <c r="R683" s="3">
        <v>30.31</v>
      </c>
      <c r="T683" s="3">
        <v>30.29</v>
      </c>
    </row>
    <row r="684" spans="1:20" x14ac:dyDescent="0.25">
      <c r="A684">
        <v>1859</v>
      </c>
      <c r="B684">
        <v>5</v>
      </c>
      <c r="C684">
        <v>10</v>
      </c>
      <c r="D684" s="9">
        <v>72.010000000000005</v>
      </c>
      <c r="E684" s="11" t="s">
        <v>7</v>
      </c>
      <c r="F684" s="3">
        <v>94.14</v>
      </c>
      <c r="G684" s="14" t="s">
        <v>12</v>
      </c>
      <c r="H684" s="3"/>
      <c r="J684" s="3">
        <v>30.19</v>
      </c>
      <c r="L684" s="3">
        <v>30.22</v>
      </c>
      <c r="M684" s="3"/>
      <c r="N684" s="3">
        <v>30.22</v>
      </c>
      <c r="P684" s="3">
        <v>30.22</v>
      </c>
      <c r="R684" s="3">
        <v>30.22</v>
      </c>
      <c r="T684" s="3">
        <v>30.18</v>
      </c>
    </row>
    <row r="685" spans="1:20" x14ac:dyDescent="0.25">
      <c r="A685">
        <v>1859</v>
      </c>
      <c r="B685">
        <v>5</v>
      </c>
      <c r="C685">
        <v>11</v>
      </c>
      <c r="D685" s="9">
        <v>72.010000000000005</v>
      </c>
      <c r="E685" s="11" t="s">
        <v>7</v>
      </c>
      <c r="F685" s="3">
        <v>94.14</v>
      </c>
      <c r="G685" s="14" t="s">
        <v>12</v>
      </c>
      <c r="H685" s="3"/>
      <c r="J685" s="3">
        <v>30.08</v>
      </c>
      <c r="L685" s="3">
        <v>30.12</v>
      </c>
      <c r="M685" s="3"/>
      <c r="N685" s="3">
        <v>30.09</v>
      </c>
      <c r="P685" s="3">
        <v>30.09</v>
      </c>
      <c r="R685" s="3">
        <v>30.07</v>
      </c>
      <c r="T685" s="3">
        <v>30.05</v>
      </c>
    </row>
    <row r="686" spans="1:20" x14ac:dyDescent="0.25">
      <c r="A686">
        <v>1859</v>
      </c>
      <c r="B686">
        <v>5</v>
      </c>
      <c r="C686">
        <v>12</v>
      </c>
      <c r="D686" s="9">
        <v>72.010000000000005</v>
      </c>
      <c r="E686" s="11" t="s">
        <v>7</v>
      </c>
      <c r="F686" s="3">
        <v>94.14</v>
      </c>
      <c r="G686" s="14" t="s">
        <v>12</v>
      </c>
      <c r="H686" s="3"/>
      <c r="J686" s="3">
        <v>29.96</v>
      </c>
      <c r="L686" s="3">
        <v>29.97</v>
      </c>
      <c r="M686" s="3"/>
      <c r="N686" s="3">
        <v>30</v>
      </c>
      <c r="P686" s="3">
        <v>30.06</v>
      </c>
      <c r="R686" s="3">
        <v>30.07</v>
      </c>
      <c r="T686" s="3">
        <v>30.07</v>
      </c>
    </row>
    <row r="687" spans="1:20" x14ac:dyDescent="0.25">
      <c r="A687">
        <v>1859</v>
      </c>
      <c r="B687">
        <v>5</v>
      </c>
      <c r="C687">
        <v>13</v>
      </c>
      <c r="D687" s="9">
        <v>72.010000000000005</v>
      </c>
      <c r="E687" s="11" t="s">
        <v>7</v>
      </c>
      <c r="F687" s="3">
        <v>94.14</v>
      </c>
      <c r="G687" s="14" t="s">
        <v>12</v>
      </c>
      <c r="H687" s="3"/>
      <c r="J687" s="3">
        <v>30</v>
      </c>
      <c r="L687" s="3">
        <v>30.02</v>
      </c>
      <c r="M687" s="3"/>
      <c r="N687" s="3">
        <v>30</v>
      </c>
      <c r="P687" s="3">
        <v>29.98</v>
      </c>
      <c r="R687" s="3">
        <v>30</v>
      </c>
      <c r="T687" s="3">
        <v>29.98</v>
      </c>
    </row>
    <row r="688" spans="1:20" x14ac:dyDescent="0.25">
      <c r="A688">
        <v>1859</v>
      </c>
      <c r="B688">
        <v>5</v>
      </c>
      <c r="C688">
        <v>14</v>
      </c>
      <c r="D688" s="9">
        <v>72.010000000000005</v>
      </c>
      <c r="E688" s="11" t="s">
        <v>7</v>
      </c>
      <c r="F688" s="3">
        <v>94.14</v>
      </c>
      <c r="G688" s="14" t="s">
        <v>12</v>
      </c>
      <c r="H688" s="3"/>
      <c r="J688" s="3">
        <v>29.9</v>
      </c>
      <c r="L688" s="3">
        <v>29.92</v>
      </c>
      <c r="M688" s="3"/>
      <c r="N688" s="3">
        <v>29.95</v>
      </c>
      <c r="P688" s="3">
        <v>29.98</v>
      </c>
      <c r="R688" s="3">
        <v>29.97</v>
      </c>
      <c r="T688" s="3">
        <v>29.98</v>
      </c>
    </row>
    <row r="689" spans="1:20" x14ac:dyDescent="0.25">
      <c r="A689">
        <v>1859</v>
      </c>
      <c r="B689">
        <v>5</v>
      </c>
      <c r="C689">
        <v>15</v>
      </c>
      <c r="D689" s="9">
        <v>72.010000000000005</v>
      </c>
      <c r="E689" s="11" t="s">
        <v>7</v>
      </c>
      <c r="F689" s="3">
        <v>94.14</v>
      </c>
      <c r="G689" s="14" t="s">
        <v>12</v>
      </c>
      <c r="H689" s="3"/>
      <c r="J689" s="3">
        <v>29.94</v>
      </c>
      <c r="L689" s="3">
        <v>29.97</v>
      </c>
      <c r="M689" s="3"/>
      <c r="N689" s="3">
        <v>29.93</v>
      </c>
      <c r="P689" s="3">
        <v>29.9</v>
      </c>
      <c r="R689" s="3">
        <v>29.88</v>
      </c>
      <c r="T689" s="3">
        <v>29.87</v>
      </c>
    </row>
    <row r="690" spans="1:20" x14ac:dyDescent="0.25">
      <c r="A690">
        <v>1859</v>
      </c>
      <c r="B690">
        <v>5</v>
      </c>
      <c r="C690">
        <v>16</v>
      </c>
      <c r="D690" s="9">
        <v>72.010000000000005</v>
      </c>
      <c r="E690" s="11" t="s">
        <v>7</v>
      </c>
      <c r="F690" s="3">
        <v>94.14</v>
      </c>
      <c r="G690" s="14" t="s">
        <v>12</v>
      </c>
      <c r="H690" s="3"/>
      <c r="J690" s="3">
        <v>29.81</v>
      </c>
      <c r="L690" s="3">
        <v>29.82</v>
      </c>
      <c r="M690" s="3"/>
      <c r="N690" s="3">
        <v>29.84</v>
      </c>
      <c r="P690" s="3">
        <v>29.83</v>
      </c>
      <c r="R690" s="3">
        <v>29.83</v>
      </c>
      <c r="T690" s="3">
        <v>29.81</v>
      </c>
    </row>
    <row r="691" spans="1:20" x14ac:dyDescent="0.25">
      <c r="A691">
        <v>1859</v>
      </c>
      <c r="B691">
        <v>5</v>
      </c>
      <c r="C691">
        <v>17</v>
      </c>
      <c r="D691" s="9">
        <v>72.010000000000005</v>
      </c>
      <c r="E691" s="11" t="s">
        <v>7</v>
      </c>
      <c r="F691" s="3">
        <v>94.14</v>
      </c>
      <c r="G691" s="14" t="s">
        <v>12</v>
      </c>
      <c r="H691" s="3"/>
      <c r="J691" s="3">
        <v>29.76</v>
      </c>
      <c r="L691" s="3">
        <v>29.78</v>
      </c>
      <c r="M691" s="3"/>
      <c r="N691" s="3">
        <v>29.82</v>
      </c>
      <c r="P691" s="3">
        <v>29.82</v>
      </c>
      <c r="R691" s="3">
        <v>29.87</v>
      </c>
      <c r="T691" s="3">
        <v>29.85</v>
      </c>
    </row>
    <row r="692" spans="1:20" x14ac:dyDescent="0.25">
      <c r="A692">
        <v>1859</v>
      </c>
      <c r="B692">
        <v>5</v>
      </c>
      <c r="C692">
        <v>18</v>
      </c>
      <c r="D692" s="9">
        <v>72.010000000000005</v>
      </c>
      <c r="E692" s="11" t="s">
        <v>7</v>
      </c>
      <c r="F692" s="3">
        <v>94.14</v>
      </c>
      <c r="G692" s="14" t="s">
        <v>12</v>
      </c>
      <c r="H692" s="3"/>
      <c r="J692" s="3">
        <v>29.8</v>
      </c>
      <c r="L692" s="3">
        <v>29.85</v>
      </c>
      <c r="M692" s="3"/>
      <c r="N692" s="3">
        <v>29.9</v>
      </c>
      <c r="P692" s="3">
        <v>29.97</v>
      </c>
      <c r="R692" s="3">
        <v>30.02</v>
      </c>
      <c r="T692" s="3">
        <v>30.06</v>
      </c>
    </row>
    <row r="693" spans="1:20" x14ac:dyDescent="0.25">
      <c r="A693">
        <v>1859</v>
      </c>
      <c r="B693">
        <v>5</v>
      </c>
      <c r="C693">
        <v>19</v>
      </c>
      <c r="D693" s="9">
        <v>72.010000000000005</v>
      </c>
      <c r="E693" s="11" t="s">
        <v>7</v>
      </c>
      <c r="F693" s="3">
        <v>94.14</v>
      </c>
      <c r="G693" s="14" t="s">
        <v>12</v>
      </c>
      <c r="H693" s="3"/>
      <c r="J693" s="3">
        <v>30.07</v>
      </c>
      <c r="L693" s="3">
        <v>30.09</v>
      </c>
      <c r="M693" s="3"/>
      <c r="N693" s="3">
        <v>30.16</v>
      </c>
      <c r="P693" s="3">
        <v>30.19</v>
      </c>
      <c r="R693" s="3">
        <v>30.24</v>
      </c>
      <c r="T693" s="3">
        <v>30.27</v>
      </c>
    </row>
    <row r="694" spans="1:20" x14ac:dyDescent="0.25">
      <c r="A694">
        <v>1859</v>
      </c>
      <c r="B694">
        <v>5</v>
      </c>
      <c r="C694">
        <v>20</v>
      </c>
      <c r="D694" s="9">
        <v>72.010000000000005</v>
      </c>
      <c r="E694" s="11" t="s">
        <v>7</v>
      </c>
      <c r="F694" s="3">
        <v>94.14</v>
      </c>
      <c r="G694" s="14" t="s">
        <v>12</v>
      </c>
      <c r="H694" s="3"/>
      <c r="J694" s="3">
        <v>30.25</v>
      </c>
      <c r="L694" s="3">
        <v>30.29</v>
      </c>
      <c r="M694" s="3"/>
      <c r="N694" s="3">
        <v>30.32</v>
      </c>
      <c r="P694" s="3">
        <v>30.32</v>
      </c>
      <c r="R694" s="3">
        <v>30.34</v>
      </c>
      <c r="T694" s="3">
        <v>30.35</v>
      </c>
    </row>
    <row r="695" spans="1:20" x14ac:dyDescent="0.25">
      <c r="A695">
        <v>1859</v>
      </c>
      <c r="B695">
        <v>5</v>
      </c>
      <c r="C695">
        <v>21</v>
      </c>
      <c r="D695" s="9">
        <v>72.010000000000005</v>
      </c>
      <c r="E695" s="11" t="s">
        <v>7</v>
      </c>
      <c r="F695" s="3">
        <v>94.14</v>
      </c>
      <c r="G695" s="14" t="s">
        <v>12</v>
      </c>
      <c r="H695" s="3"/>
      <c r="J695" s="3">
        <v>30.28</v>
      </c>
      <c r="L695" s="3">
        <v>30.28</v>
      </c>
      <c r="M695" s="3"/>
      <c r="N695" s="3">
        <v>30.26</v>
      </c>
      <c r="P695" s="3">
        <v>30.22</v>
      </c>
      <c r="R695" s="3">
        <v>30.22</v>
      </c>
      <c r="T695" s="3">
        <v>30.22</v>
      </c>
    </row>
    <row r="696" spans="1:20" x14ac:dyDescent="0.25">
      <c r="A696">
        <v>1859</v>
      </c>
      <c r="B696">
        <v>5</v>
      </c>
      <c r="C696">
        <v>22</v>
      </c>
      <c r="D696" s="9">
        <v>72.010000000000005</v>
      </c>
      <c r="E696" s="11" t="s">
        <v>7</v>
      </c>
      <c r="F696" s="3">
        <v>94.14</v>
      </c>
      <c r="G696" s="14" t="s">
        <v>12</v>
      </c>
      <c r="H696" s="3"/>
      <c r="J696" s="3">
        <v>30.13</v>
      </c>
      <c r="L696" s="3">
        <v>30.15</v>
      </c>
      <c r="M696" s="3"/>
      <c r="N696" s="3">
        <v>30.17</v>
      </c>
      <c r="P696" s="3">
        <v>30.2</v>
      </c>
      <c r="R696" s="3">
        <v>30.23</v>
      </c>
      <c r="T696" s="3">
        <v>30.23</v>
      </c>
    </row>
    <row r="697" spans="1:20" x14ac:dyDescent="0.25">
      <c r="A697">
        <v>1859</v>
      </c>
      <c r="B697">
        <v>5</v>
      </c>
      <c r="C697">
        <v>23</v>
      </c>
      <c r="D697" s="9">
        <v>72.010000000000005</v>
      </c>
      <c r="E697" s="11" t="s">
        <v>7</v>
      </c>
      <c r="F697" s="3">
        <v>94.14</v>
      </c>
      <c r="G697" s="14" t="s">
        <v>12</v>
      </c>
      <c r="H697" s="3"/>
      <c r="J697" s="3">
        <v>30.2</v>
      </c>
      <c r="L697" s="3">
        <v>30.23</v>
      </c>
      <c r="M697" s="3"/>
      <c r="N697" s="3">
        <v>30.26</v>
      </c>
      <c r="P697" s="3">
        <v>30.29</v>
      </c>
      <c r="R697" s="3">
        <v>30.31</v>
      </c>
      <c r="T697" s="3">
        <v>30.32</v>
      </c>
    </row>
    <row r="698" spans="1:20" x14ac:dyDescent="0.25">
      <c r="A698">
        <v>1859</v>
      </c>
      <c r="B698">
        <v>5</v>
      </c>
      <c r="C698">
        <v>24</v>
      </c>
      <c r="D698" s="9">
        <v>72.010000000000005</v>
      </c>
      <c r="E698" s="11" t="s">
        <v>7</v>
      </c>
      <c r="F698" s="3">
        <v>94.14</v>
      </c>
      <c r="G698" s="14" t="s">
        <v>12</v>
      </c>
      <c r="H698" s="3"/>
      <c r="J698" s="3">
        <v>30.25</v>
      </c>
      <c r="L698" s="3">
        <v>30.28</v>
      </c>
      <c r="M698" s="3"/>
      <c r="N698" s="3">
        <v>30.32</v>
      </c>
      <c r="P698" s="3">
        <v>30.36</v>
      </c>
      <c r="R698" s="3">
        <v>30.38</v>
      </c>
      <c r="T698" s="3">
        <v>30.35</v>
      </c>
    </row>
    <row r="699" spans="1:20" x14ac:dyDescent="0.25">
      <c r="A699">
        <v>1859</v>
      </c>
      <c r="B699">
        <v>5</v>
      </c>
      <c r="C699">
        <v>25</v>
      </c>
      <c r="D699" s="9">
        <v>72.010000000000005</v>
      </c>
      <c r="E699" s="11" t="s">
        <v>7</v>
      </c>
      <c r="F699" s="3">
        <v>94.14</v>
      </c>
      <c r="G699" s="14" t="s">
        <v>12</v>
      </c>
      <c r="H699" s="3"/>
      <c r="J699" s="3">
        <v>30.28</v>
      </c>
      <c r="L699" s="3">
        <v>30.29</v>
      </c>
      <c r="M699" s="3"/>
      <c r="N699" s="3">
        <v>30.3</v>
      </c>
      <c r="P699" s="3">
        <v>30.3</v>
      </c>
      <c r="R699" s="3">
        <v>30.28</v>
      </c>
      <c r="T699" s="3">
        <v>30.28</v>
      </c>
    </row>
    <row r="700" spans="1:20" x14ac:dyDescent="0.25">
      <c r="A700">
        <v>1859</v>
      </c>
      <c r="B700">
        <v>5</v>
      </c>
      <c r="C700">
        <v>26</v>
      </c>
      <c r="D700" s="9">
        <v>72.010000000000005</v>
      </c>
      <c r="E700" s="11" t="s">
        <v>7</v>
      </c>
      <c r="F700" s="3">
        <v>94.14</v>
      </c>
      <c r="G700" s="14" t="s">
        <v>12</v>
      </c>
      <c r="H700" s="3"/>
      <c r="J700" s="3">
        <v>30.28</v>
      </c>
      <c r="L700" s="3">
        <v>30.28</v>
      </c>
      <c r="M700" s="3"/>
      <c r="N700" s="3">
        <v>30.29</v>
      </c>
      <c r="P700" s="3">
        <v>30.29</v>
      </c>
      <c r="R700" s="3">
        <v>30.3</v>
      </c>
      <c r="T700" s="3">
        <v>30.28</v>
      </c>
    </row>
    <row r="701" spans="1:20" x14ac:dyDescent="0.25">
      <c r="A701">
        <v>1859</v>
      </c>
      <c r="B701">
        <v>5</v>
      </c>
      <c r="C701">
        <v>27</v>
      </c>
      <c r="D701" s="9">
        <v>72.010000000000005</v>
      </c>
      <c r="E701" s="11" t="s">
        <v>7</v>
      </c>
      <c r="F701" s="3">
        <v>94.14</v>
      </c>
      <c r="G701" s="14" t="s">
        <v>12</v>
      </c>
      <c r="H701" s="3"/>
      <c r="J701" s="3">
        <v>30.19</v>
      </c>
      <c r="L701" s="3">
        <v>30.19</v>
      </c>
      <c r="M701" s="3"/>
      <c r="N701" s="3">
        <v>30.26</v>
      </c>
      <c r="P701" s="3">
        <v>30.25</v>
      </c>
      <c r="R701" s="3">
        <v>30.25</v>
      </c>
      <c r="T701" s="3">
        <v>30.27</v>
      </c>
    </row>
    <row r="702" spans="1:20" x14ac:dyDescent="0.25">
      <c r="A702">
        <v>1859</v>
      </c>
      <c r="B702">
        <v>5</v>
      </c>
      <c r="C702">
        <v>28</v>
      </c>
      <c r="D702" s="9">
        <v>72.010000000000005</v>
      </c>
      <c r="E702" s="11" t="s">
        <v>7</v>
      </c>
      <c r="F702" s="3">
        <v>94.14</v>
      </c>
      <c r="G702" s="14" t="s">
        <v>12</v>
      </c>
      <c r="H702" s="3"/>
      <c r="J702" s="3">
        <v>30.29</v>
      </c>
      <c r="L702" s="3">
        <v>30.29</v>
      </c>
      <c r="M702" s="3"/>
      <c r="N702" s="3">
        <v>30.38</v>
      </c>
      <c r="P702" s="3">
        <v>30.41</v>
      </c>
      <c r="R702" s="3">
        <v>30.42</v>
      </c>
      <c r="T702" s="3">
        <v>30.43</v>
      </c>
    </row>
    <row r="703" spans="1:20" x14ac:dyDescent="0.25">
      <c r="A703">
        <v>1859</v>
      </c>
      <c r="B703">
        <v>5</v>
      </c>
      <c r="C703">
        <v>29</v>
      </c>
      <c r="D703" s="9">
        <v>72.010000000000005</v>
      </c>
      <c r="E703" s="11" t="s">
        <v>7</v>
      </c>
      <c r="F703" s="3">
        <v>94.14</v>
      </c>
      <c r="G703" s="14" t="s">
        <v>12</v>
      </c>
      <c r="H703" s="3"/>
      <c r="J703" s="3">
        <v>30.4</v>
      </c>
      <c r="L703" s="3">
        <v>30.42</v>
      </c>
      <c r="M703" s="3"/>
      <c r="N703" s="3">
        <v>30.47</v>
      </c>
      <c r="P703" s="3">
        <v>30.49</v>
      </c>
      <c r="R703" s="3">
        <v>30.54</v>
      </c>
      <c r="T703" s="3">
        <v>30.56</v>
      </c>
    </row>
    <row r="704" spans="1:20" x14ac:dyDescent="0.25">
      <c r="A704">
        <v>1859</v>
      </c>
      <c r="B704">
        <v>5</v>
      </c>
      <c r="C704">
        <v>30</v>
      </c>
      <c r="D704" s="9">
        <v>72.010000000000005</v>
      </c>
      <c r="E704" s="11" t="s">
        <v>7</v>
      </c>
      <c r="F704" s="3">
        <v>94.14</v>
      </c>
      <c r="G704" s="14" t="s">
        <v>12</v>
      </c>
      <c r="H704" s="3"/>
      <c r="J704" s="3">
        <v>30.58</v>
      </c>
      <c r="L704" s="3">
        <v>30.58</v>
      </c>
      <c r="M704" s="3"/>
      <c r="N704" s="3">
        <v>30.63</v>
      </c>
      <c r="P704" s="3">
        <v>30.64</v>
      </c>
      <c r="R704" s="3">
        <v>30.65</v>
      </c>
      <c r="T704" s="3">
        <v>30.66</v>
      </c>
    </row>
    <row r="705" spans="1:20" x14ac:dyDescent="0.25">
      <c r="A705">
        <v>1859</v>
      </c>
      <c r="B705">
        <v>5</v>
      </c>
      <c r="C705">
        <v>31</v>
      </c>
      <c r="D705" s="9">
        <v>72.010000000000005</v>
      </c>
      <c r="E705" s="11" t="s">
        <v>7</v>
      </c>
      <c r="F705" s="3">
        <v>94.14</v>
      </c>
      <c r="G705" s="14" t="s">
        <v>12</v>
      </c>
      <c r="H705" s="3"/>
      <c r="J705" s="3">
        <v>30.65</v>
      </c>
      <c r="L705" s="3">
        <v>30.65</v>
      </c>
      <c r="M705" s="3"/>
      <c r="N705" s="3">
        <v>30.72</v>
      </c>
      <c r="P705" s="3">
        <v>30.7</v>
      </c>
      <c r="R705" s="3">
        <v>30.7</v>
      </c>
      <c r="T705" s="3">
        <v>30.7</v>
      </c>
    </row>
    <row r="706" spans="1:20" x14ac:dyDescent="0.25">
      <c r="A706">
        <v>1859</v>
      </c>
      <c r="B706">
        <v>6</v>
      </c>
      <c r="C706">
        <v>1</v>
      </c>
      <c r="D706" s="9">
        <v>72.010000000000005</v>
      </c>
      <c r="E706" s="11" t="s">
        <v>7</v>
      </c>
      <c r="F706" s="3">
        <v>94.14</v>
      </c>
      <c r="G706" s="14" t="s">
        <v>12</v>
      </c>
      <c r="H706" s="3"/>
      <c r="J706" s="3">
        <v>30.68</v>
      </c>
      <c r="L706" s="3">
        <v>30.69</v>
      </c>
      <c r="M706" s="3"/>
      <c r="N706" s="3">
        <v>30.7</v>
      </c>
      <c r="P706" s="3">
        <v>30.68</v>
      </c>
      <c r="R706" s="3">
        <v>30.67</v>
      </c>
      <c r="T706" s="3">
        <v>30.55</v>
      </c>
    </row>
    <row r="707" spans="1:20" x14ac:dyDescent="0.25">
      <c r="A707">
        <v>1859</v>
      </c>
      <c r="B707">
        <v>6</v>
      </c>
      <c r="C707">
        <v>2</v>
      </c>
      <c r="D707" s="9">
        <v>72.010000000000005</v>
      </c>
      <c r="E707" s="11" t="s">
        <v>7</v>
      </c>
      <c r="F707" s="3">
        <v>94.14</v>
      </c>
      <c r="G707" s="14" t="s">
        <v>12</v>
      </c>
      <c r="H707" s="3"/>
      <c r="J707" s="3">
        <v>30.52</v>
      </c>
      <c r="L707" s="3">
        <v>30.5</v>
      </c>
      <c r="M707" s="3"/>
      <c r="N707" s="3">
        <v>30.44</v>
      </c>
      <c r="P707" s="3">
        <v>30.36</v>
      </c>
      <c r="R707" s="3">
        <v>30.29</v>
      </c>
      <c r="T707" s="3">
        <v>30.21</v>
      </c>
    </row>
    <row r="708" spans="1:20" x14ac:dyDescent="0.25">
      <c r="A708">
        <v>1859</v>
      </c>
      <c r="B708">
        <v>6</v>
      </c>
      <c r="C708">
        <v>3</v>
      </c>
      <c r="D708" s="9">
        <v>72.010000000000005</v>
      </c>
      <c r="E708" s="11" t="s">
        <v>7</v>
      </c>
      <c r="F708" s="3">
        <v>94.14</v>
      </c>
      <c r="G708" s="14" t="s">
        <v>12</v>
      </c>
      <c r="H708" s="3"/>
      <c r="J708" s="3">
        <v>30.15</v>
      </c>
      <c r="L708" s="3">
        <v>30.15</v>
      </c>
      <c r="M708" s="3"/>
      <c r="N708" s="3">
        <v>30.23</v>
      </c>
      <c r="P708" s="3">
        <v>30.27</v>
      </c>
      <c r="R708" s="3">
        <v>30.32</v>
      </c>
      <c r="T708" s="3">
        <v>30.33</v>
      </c>
    </row>
    <row r="709" spans="1:20" x14ac:dyDescent="0.25">
      <c r="A709">
        <v>1859</v>
      </c>
      <c r="B709">
        <v>6</v>
      </c>
      <c r="C709">
        <v>4</v>
      </c>
      <c r="D709" s="9">
        <v>72.010000000000005</v>
      </c>
      <c r="E709" s="11" t="s">
        <v>7</v>
      </c>
      <c r="F709" s="3">
        <v>94.14</v>
      </c>
      <c r="G709" s="14" t="s">
        <v>12</v>
      </c>
      <c r="H709" s="3"/>
      <c r="J709" s="3">
        <v>30.32</v>
      </c>
      <c r="L709" s="3">
        <v>30.34</v>
      </c>
      <c r="M709" s="3"/>
      <c r="N709" s="3">
        <v>30.38</v>
      </c>
      <c r="P709" s="3">
        <v>30.39</v>
      </c>
      <c r="R709" s="3">
        <v>30.39</v>
      </c>
      <c r="T709" s="3">
        <v>30.4</v>
      </c>
    </row>
    <row r="710" spans="1:20" x14ac:dyDescent="0.25">
      <c r="A710">
        <v>1859</v>
      </c>
      <c r="B710">
        <v>6</v>
      </c>
      <c r="C710">
        <v>5</v>
      </c>
      <c r="D710" s="9">
        <v>72.010000000000005</v>
      </c>
      <c r="E710" s="11" t="s">
        <v>7</v>
      </c>
      <c r="F710" s="3">
        <v>94.14</v>
      </c>
      <c r="G710" s="14" t="s">
        <v>12</v>
      </c>
      <c r="H710" s="3"/>
      <c r="J710" s="3">
        <v>30.44</v>
      </c>
      <c r="L710" s="3">
        <v>30.46</v>
      </c>
      <c r="M710" s="3"/>
      <c r="N710" s="3">
        <v>30.51</v>
      </c>
      <c r="P710" s="3">
        <v>30.55</v>
      </c>
      <c r="R710" s="3">
        <v>30.56</v>
      </c>
      <c r="T710" s="3">
        <v>30.58</v>
      </c>
    </row>
    <row r="711" spans="1:20" x14ac:dyDescent="0.25">
      <c r="A711">
        <v>1859</v>
      </c>
      <c r="B711">
        <v>6</v>
      </c>
      <c r="C711">
        <v>6</v>
      </c>
      <c r="D711" s="9">
        <v>72.010000000000005</v>
      </c>
      <c r="E711" s="11" t="s">
        <v>7</v>
      </c>
      <c r="F711" s="3">
        <v>94.14</v>
      </c>
      <c r="G711" s="14" t="s">
        <v>12</v>
      </c>
      <c r="H711" s="3"/>
      <c r="J711" s="3">
        <v>30.54</v>
      </c>
      <c r="L711" s="3">
        <v>30.58</v>
      </c>
      <c r="M711" s="3"/>
      <c r="N711" s="3">
        <v>30.6</v>
      </c>
      <c r="P711" s="3">
        <v>30.62</v>
      </c>
      <c r="R711" s="3">
        <v>30.64</v>
      </c>
      <c r="T711" s="3">
        <v>30.62</v>
      </c>
    </row>
    <row r="712" spans="1:20" x14ac:dyDescent="0.25">
      <c r="A712">
        <v>1859</v>
      </c>
      <c r="B712">
        <v>6</v>
      </c>
      <c r="C712">
        <v>7</v>
      </c>
      <c r="D712" s="9">
        <v>72.010000000000005</v>
      </c>
      <c r="E712" s="11" t="s">
        <v>7</v>
      </c>
      <c r="F712" s="3">
        <v>94.14</v>
      </c>
      <c r="G712" s="14" t="s">
        <v>12</v>
      </c>
      <c r="H712" s="3"/>
      <c r="J712" s="3">
        <v>30.58</v>
      </c>
      <c r="L712" s="3">
        <v>30.56</v>
      </c>
      <c r="M712" s="3"/>
      <c r="N712" s="3">
        <v>30.56</v>
      </c>
      <c r="P712" s="3">
        <v>30.52</v>
      </c>
      <c r="R712" s="3">
        <v>30.52</v>
      </c>
      <c r="T712" s="3">
        <v>30.45</v>
      </c>
    </row>
    <row r="713" spans="1:20" x14ac:dyDescent="0.25">
      <c r="A713">
        <v>1859</v>
      </c>
      <c r="B713">
        <v>6</v>
      </c>
      <c r="C713">
        <v>8</v>
      </c>
      <c r="D713" s="9">
        <v>72.010000000000005</v>
      </c>
      <c r="E713" s="11" t="s">
        <v>7</v>
      </c>
      <c r="F713" s="3">
        <v>94.14</v>
      </c>
      <c r="G713" s="14" t="s">
        <v>12</v>
      </c>
      <c r="H713" s="3"/>
      <c r="J713" s="3">
        <v>30.36</v>
      </c>
      <c r="L713" s="3">
        <v>30.31</v>
      </c>
      <c r="M713" s="3"/>
      <c r="N713" s="3">
        <v>30.29</v>
      </c>
      <c r="P713" s="3">
        <v>30.24</v>
      </c>
      <c r="R713" s="3">
        <v>30.18</v>
      </c>
      <c r="T713" s="3">
        <v>30.16</v>
      </c>
    </row>
    <row r="714" spans="1:20" x14ac:dyDescent="0.25">
      <c r="A714">
        <v>1859</v>
      </c>
      <c r="B714">
        <v>6</v>
      </c>
      <c r="C714">
        <v>9</v>
      </c>
      <c r="D714" s="9">
        <v>72.010000000000005</v>
      </c>
      <c r="E714" s="11" t="s">
        <v>7</v>
      </c>
      <c r="F714" s="3">
        <v>94.14</v>
      </c>
      <c r="G714" s="14" t="s">
        <v>12</v>
      </c>
      <c r="H714" s="3"/>
      <c r="J714" s="3">
        <v>30.09</v>
      </c>
      <c r="L714" s="3">
        <v>30.11</v>
      </c>
      <c r="M714" s="3"/>
      <c r="N714" s="3">
        <v>30.13</v>
      </c>
      <c r="P714" s="3">
        <v>30.18</v>
      </c>
      <c r="R714" s="3">
        <v>30.22</v>
      </c>
      <c r="T714" s="3">
        <v>30.22</v>
      </c>
    </row>
    <row r="715" spans="1:20" x14ac:dyDescent="0.25">
      <c r="A715">
        <v>1859</v>
      </c>
      <c r="B715">
        <v>6</v>
      </c>
      <c r="C715">
        <v>10</v>
      </c>
      <c r="D715" s="9">
        <v>72.010000000000005</v>
      </c>
      <c r="E715" s="11" t="s">
        <v>7</v>
      </c>
      <c r="F715" s="3">
        <v>94.14</v>
      </c>
      <c r="G715" s="14" t="s">
        <v>12</v>
      </c>
      <c r="H715" s="3"/>
      <c r="J715" s="3">
        <v>30.19</v>
      </c>
      <c r="L715" s="3">
        <v>30.21</v>
      </c>
      <c r="M715" s="3"/>
      <c r="N715" s="3">
        <v>30.24</v>
      </c>
      <c r="P715" s="3">
        <v>30.26</v>
      </c>
      <c r="R715" s="3">
        <v>30.26</v>
      </c>
      <c r="T715" s="3">
        <v>30.22</v>
      </c>
    </row>
    <row r="716" spans="1:20" x14ac:dyDescent="0.25">
      <c r="A716">
        <v>1859</v>
      </c>
      <c r="B716">
        <v>6</v>
      </c>
      <c r="C716">
        <v>11</v>
      </c>
      <c r="D716" s="9">
        <v>72.010000000000005</v>
      </c>
      <c r="E716" s="11" t="s">
        <v>7</v>
      </c>
      <c r="F716" s="3">
        <v>94.14</v>
      </c>
      <c r="G716" s="14" t="s">
        <v>12</v>
      </c>
      <c r="H716" s="3"/>
      <c r="J716" s="3">
        <v>30.19</v>
      </c>
      <c r="L716" s="3">
        <v>30.19</v>
      </c>
      <c r="M716" s="3"/>
      <c r="N716" s="3">
        <v>30.2</v>
      </c>
      <c r="P716" s="3">
        <v>30.26</v>
      </c>
      <c r="R716" s="3">
        <v>30.22</v>
      </c>
      <c r="T716" s="3">
        <v>30.22</v>
      </c>
    </row>
    <row r="717" spans="1:20" x14ac:dyDescent="0.25">
      <c r="A717">
        <v>1859</v>
      </c>
      <c r="B717">
        <v>6</v>
      </c>
      <c r="C717">
        <v>12</v>
      </c>
      <c r="D717" s="9">
        <v>72.010000000000005</v>
      </c>
      <c r="E717" s="11" t="s">
        <v>7</v>
      </c>
      <c r="F717" s="3">
        <v>94.14</v>
      </c>
      <c r="G717" s="14" t="s">
        <v>12</v>
      </c>
      <c r="H717" s="3"/>
      <c r="J717" s="3">
        <v>30.11</v>
      </c>
      <c r="L717" s="3">
        <v>30.1</v>
      </c>
      <c r="M717" s="3"/>
      <c r="N717" s="3">
        <v>30.09</v>
      </c>
      <c r="P717" s="3">
        <v>30.08</v>
      </c>
      <c r="R717" s="3">
        <v>30.08</v>
      </c>
      <c r="T717" s="3">
        <v>30.06</v>
      </c>
    </row>
    <row r="718" spans="1:20" x14ac:dyDescent="0.25">
      <c r="A718">
        <v>1859</v>
      </c>
      <c r="B718">
        <v>6</v>
      </c>
      <c r="C718">
        <v>13</v>
      </c>
      <c r="D718" s="9">
        <v>72.010000000000005</v>
      </c>
      <c r="E718" s="11" t="s">
        <v>7</v>
      </c>
      <c r="F718" s="3">
        <v>94.14</v>
      </c>
      <c r="G718" s="14" t="s">
        <v>12</v>
      </c>
      <c r="H718" s="3"/>
      <c r="J718" s="3">
        <v>30.01</v>
      </c>
      <c r="L718" s="3">
        <v>30</v>
      </c>
      <c r="M718" s="3"/>
      <c r="N718" s="3">
        <v>30.02</v>
      </c>
      <c r="P718" s="3">
        <v>30.01</v>
      </c>
      <c r="R718" s="3">
        <v>30.01</v>
      </c>
      <c r="T718" s="3">
        <v>30.02</v>
      </c>
    </row>
    <row r="719" spans="1:20" x14ac:dyDescent="0.25">
      <c r="A719">
        <v>1859</v>
      </c>
      <c r="B719">
        <v>6</v>
      </c>
      <c r="C719">
        <v>14</v>
      </c>
      <c r="D719" s="9">
        <v>72.010000000000005</v>
      </c>
      <c r="E719" s="11" t="s">
        <v>7</v>
      </c>
      <c r="F719" s="3">
        <v>94.14</v>
      </c>
      <c r="G719" s="14" t="s">
        <v>12</v>
      </c>
      <c r="H719" s="3"/>
      <c r="J719" s="3">
        <v>29.98</v>
      </c>
      <c r="L719" s="3">
        <v>30.01</v>
      </c>
      <c r="M719" s="3"/>
      <c r="N719" s="3">
        <v>30</v>
      </c>
      <c r="P719" s="3">
        <v>30</v>
      </c>
      <c r="R719" s="3">
        <v>30</v>
      </c>
      <c r="T719" s="3">
        <v>29.94</v>
      </c>
    </row>
    <row r="720" spans="1:20" x14ac:dyDescent="0.25">
      <c r="A720">
        <v>1859</v>
      </c>
      <c r="B720">
        <v>6</v>
      </c>
      <c r="C720">
        <v>15</v>
      </c>
      <c r="D720" s="9">
        <v>72.010000000000005</v>
      </c>
      <c r="E720" s="11" t="s">
        <v>7</v>
      </c>
      <c r="F720" s="3">
        <v>94.14</v>
      </c>
      <c r="G720" s="14" t="s">
        <v>12</v>
      </c>
      <c r="H720" s="3"/>
      <c r="J720" s="3">
        <v>29.85</v>
      </c>
      <c r="L720" s="3">
        <v>29.84</v>
      </c>
      <c r="M720" s="3"/>
      <c r="N720" s="3">
        <v>29.86</v>
      </c>
      <c r="P720" s="3">
        <v>29.85</v>
      </c>
      <c r="R720" s="3">
        <v>29.86</v>
      </c>
      <c r="T720" s="3">
        <v>29.85</v>
      </c>
    </row>
    <row r="721" spans="1:21" x14ac:dyDescent="0.25">
      <c r="A721">
        <v>1859</v>
      </c>
      <c r="B721">
        <v>6</v>
      </c>
      <c r="C721">
        <v>16</v>
      </c>
      <c r="D721" s="9">
        <v>72.010000000000005</v>
      </c>
      <c r="E721" s="11" t="s">
        <v>7</v>
      </c>
      <c r="F721" s="3">
        <v>94.14</v>
      </c>
      <c r="G721" s="14" t="s">
        <v>12</v>
      </c>
      <c r="H721" s="3"/>
      <c r="J721" s="3">
        <v>29.85</v>
      </c>
      <c r="L721" s="3">
        <v>29.82</v>
      </c>
      <c r="M721" s="3"/>
      <c r="N721" s="3">
        <v>29.89</v>
      </c>
      <c r="P721" s="3">
        <v>29.9</v>
      </c>
      <c r="R721" s="3">
        <v>29.92</v>
      </c>
      <c r="T721" s="3">
        <v>29.91</v>
      </c>
    </row>
    <row r="722" spans="1:21" x14ac:dyDescent="0.25">
      <c r="A722">
        <v>1859</v>
      </c>
      <c r="B722">
        <v>6</v>
      </c>
      <c r="C722">
        <v>17</v>
      </c>
      <c r="D722" s="9">
        <v>72.010000000000005</v>
      </c>
      <c r="E722" s="11" t="s">
        <v>7</v>
      </c>
      <c r="F722" s="3">
        <v>94.14</v>
      </c>
      <c r="G722" s="14" t="s">
        <v>12</v>
      </c>
      <c r="H722" s="3"/>
      <c r="J722" s="3">
        <v>29.92</v>
      </c>
      <c r="L722" s="3">
        <v>29.96</v>
      </c>
      <c r="M722" s="3"/>
      <c r="N722" s="3">
        <v>29.96</v>
      </c>
      <c r="P722" s="3">
        <v>29.96</v>
      </c>
      <c r="R722" s="3">
        <v>29.96</v>
      </c>
      <c r="T722" s="3">
        <v>29.91</v>
      </c>
    </row>
    <row r="723" spans="1:21" x14ac:dyDescent="0.25">
      <c r="A723">
        <v>1859</v>
      </c>
      <c r="B723">
        <v>6</v>
      </c>
      <c r="C723">
        <v>18</v>
      </c>
      <c r="D723" s="9">
        <v>72.010000000000005</v>
      </c>
      <c r="E723" s="11" t="s">
        <v>7</v>
      </c>
      <c r="F723" s="3">
        <v>94.14</v>
      </c>
      <c r="G723" s="14" t="s">
        <v>12</v>
      </c>
      <c r="H723" s="3"/>
      <c r="J723" s="3">
        <v>29.75</v>
      </c>
      <c r="L723" s="3">
        <v>29.72</v>
      </c>
      <c r="M723" s="3"/>
      <c r="N723" s="3">
        <v>29.65</v>
      </c>
      <c r="P723" s="3">
        <v>29.73</v>
      </c>
      <c r="R723" s="3">
        <v>29.85</v>
      </c>
      <c r="T723" s="3">
        <v>29.92</v>
      </c>
    </row>
    <row r="724" spans="1:21" x14ac:dyDescent="0.25">
      <c r="A724">
        <v>1859</v>
      </c>
      <c r="B724">
        <v>6</v>
      </c>
      <c r="C724">
        <v>19</v>
      </c>
      <c r="D724" s="9">
        <v>72.010000000000005</v>
      </c>
      <c r="E724" s="11" t="s">
        <v>7</v>
      </c>
      <c r="F724" s="3">
        <v>94.14</v>
      </c>
      <c r="G724" s="14" t="s">
        <v>12</v>
      </c>
      <c r="H724" s="3"/>
      <c r="J724" s="3">
        <v>30.04</v>
      </c>
      <c r="L724" s="3">
        <v>30.06</v>
      </c>
      <c r="M724" s="3"/>
      <c r="N724" s="3">
        <v>30.06</v>
      </c>
      <c r="P724" s="3">
        <v>30.09</v>
      </c>
      <c r="R724" s="3">
        <v>30.14</v>
      </c>
      <c r="T724" s="3">
        <v>30.16</v>
      </c>
    </row>
    <row r="725" spans="1:21" x14ac:dyDescent="0.25">
      <c r="A725">
        <v>1859</v>
      </c>
      <c r="B725">
        <v>6</v>
      </c>
      <c r="C725">
        <v>20</v>
      </c>
      <c r="D725" s="9">
        <v>72.010000000000005</v>
      </c>
      <c r="E725" s="11" t="s">
        <v>7</v>
      </c>
      <c r="F725" s="3">
        <v>94.14</v>
      </c>
      <c r="G725" s="14" t="s">
        <v>12</v>
      </c>
      <c r="H725" s="3"/>
      <c r="J725" s="3">
        <v>30.19</v>
      </c>
      <c r="L725" s="3">
        <v>30.21</v>
      </c>
      <c r="M725" s="3"/>
      <c r="N725" s="3">
        <v>30.18</v>
      </c>
      <c r="P725" s="3">
        <v>30.14</v>
      </c>
      <c r="R725" s="3">
        <v>30.07</v>
      </c>
      <c r="T725" s="3">
        <v>30.08</v>
      </c>
    </row>
    <row r="726" spans="1:21" x14ac:dyDescent="0.25">
      <c r="A726">
        <v>1859</v>
      </c>
      <c r="B726">
        <v>6</v>
      </c>
      <c r="C726">
        <v>21</v>
      </c>
      <c r="D726" s="9">
        <v>72.010000000000005</v>
      </c>
      <c r="E726" s="11" t="s">
        <v>7</v>
      </c>
      <c r="F726" s="3">
        <v>94.14</v>
      </c>
      <c r="G726" s="14" t="s">
        <v>12</v>
      </c>
      <c r="H726" s="3"/>
      <c r="J726" s="3">
        <v>30.15</v>
      </c>
      <c r="L726" s="3">
        <v>30.16</v>
      </c>
      <c r="M726" s="3"/>
      <c r="N726" s="3">
        <v>30.1</v>
      </c>
      <c r="P726" s="3">
        <v>30.02</v>
      </c>
      <c r="R726" s="3">
        <v>29.99</v>
      </c>
      <c r="T726" s="3">
        <v>29.96</v>
      </c>
    </row>
    <row r="727" spans="1:21" x14ac:dyDescent="0.25">
      <c r="A727">
        <v>1859</v>
      </c>
      <c r="B727">
        <v>6</v>
      </c>
      <c r="C727">
        <v>22</v>
      </c>
      <c r="D727" s="9">
        <v>72.010000000000005</v>
      </c>
      <c r="E727" s="11" t="s">
        <v>7</v>
      </c>
      <c r="F727" s="3">
        <v>94.14</v>
      </c>
      <c r="G727" s="14" t="s">
        <v>12</v>
      </c>
      <c r="H727" s="3"/>
      <c r="J727" s="3">
        <v>29.98</v>
      </c>
      <c r="L727" s="3">
        <v>30.02</v>
      </c>
      <c r="M727" s="3"/>
      <c r="N727" s="3">
        <v>30.03</v>
      </c>
      <c r="P727" s="3">
        <v>30.06</v>
      </c>
      <c r="R727" s="3">
        <v>30.06</v>
      </c>
      <c r="T727" s="3">
        <v>30.06</v>
      </c>
    </row>
    <row r="728" spans="1:21" x14ac:dyDescent="0.25">
      <c r="A728">
        <v>1859</v>
      </c>
      <c r="B728">
        <v>6</v>
      </c>
      <c r="C728">
        <v>23</v>
      </c>
      <c r="D728" s="9">
        <v>72.010000000000005</v>
      </c>
      <c r="E728" s="11" t="s">
        <v>7</v>
      </c>
      <c r="F728" s="3">
        <v>94.14</v>
      </c>
      <c r="G728" s="14" t="s">
        <v>12</v>
      </c>
      <c r="H728" s="3"/>
      <c r="J728" s="3">
        <v>30.05</v>
      </c>
      <c r="L728" s="3">
        <v>30.02</v>
      </c>
      <c r="M728" s="3"/>
      <c r="N728" s="3">
        <v>30.03</v>
      </c>
      <c r="P728" s="3">
        <v>30.01</v>
      </c>
      <c r="R728" s="3">
        <v>29.99</v>
      </c>
      <c r="T728" s="3">
        <v>29.99</v>
      </c>
    </row>
    <row r="729" spans="1:21" x14ac:dyDescent="0.25">
      <c r="A729">
        <v>1859</v>
      </c>
      <c r="B729">
        <v>6</v>
      </c>
      <c r="C729">
        <v>24</v>
      </c>
      <c r="D729" s="9">
        <v>72.010000000000005</v>
      </c>
      <c r="E729" s="11" t="s">
        <v>7</v>
      </c>
      <c r="F729" s="3">
        <v>94.14</v>
      </c>
      <c r="G729" s="14" t="s">
        <v>12</v>
      </c>
      <c r="H729" s="3"/>
      <c r="J729" s="3">
        <v>30</v>
      </c>
      <c r="L729" s="3">
        <v>30.04</v>
      </c>
      <c r="M729" s="3"/>
      <c r="N729" s="3">
        <v>30.02</v>
      </c>
      <c r="P729" s="3">
        <v>30.06</v>
      </c>
      <c r="R729" s="3">
        <v>29.98</v>
      </c>
      <c r="T729" s="3">
        <v>29.92</v>
      </c>
    </row>
    <row r="730" spans="1:21" x14ac:dyDescent="0.25">
      <c r="A730">
        <v>1859</v>
      </c>
      <c r="B730">
        <v>6</v>
      </c>
      <c r="C730">
        <v>25</v>
      </c>
      <c r="D730" s="9">
        <v>72.010000000000005</v>
      </c>
      <c r="E730" s="11" t="s">
        <v>7</v>
      </c>
      <c r="F730" s="3">
        <v>94.14</v>
      </c>
      <c r="G730" s="14" t="s">
        <v>12</v>
      </c>
      <c r="H730" s="3"/>
      <c r="J730" s="3">
        <v>29.86</v>
      </c>
      <c r="L730" s="3">
        <v>29.88</v>
      </c>
      <c r="M730" s="3"/>
      <c r="N730" s="3">
        <v>29.86</v>
      </c>
      <c r="P730" s="3">
        <v>29.88</v>
      </c>
      <c r="R730" s="3">
        <v>29.84</v>
      </c>
      <c r="T730" s="3">
        <v>29.84</v>
      </c>
    </row>
    <row r="731" spans="1:21" x14ac:dyDescent="0.25">
      <c r="A731">
        <v>1859</v>
      </c>
      <c r="B731">
        <v>6</v>
      </c>
      <c r="C731">
        <v>26</v>
      </c>
      <c r="D731" s="9">
        <v>72.010000000000005</v>
      </c>
      <c r="E731" s="11" t="s">
        <v>7</v>
      </c>
      <c r="F731" s="3">
        <v>94.14</v>
      </c>
      <c r="G731" s="14" t="s">
        <v>12</v>
      </c>
      <c r="H731" s="3"/>
      <c r="J731" s="3">
        <v>29.78</v>
      </c>
      <c r="L731" s="3">
        <v>29.78</v>
      </c>
      <c r="M731" s="3"/>
      <c r="N731" s="3">
        <v>29.81</v>
      </c>
      <c r="P731" s="3">
        <v>29.79</v>
      </c>
      <c r="R731" s="3">
        <v>29.77</v>
      </c>
      <c r="T731" s="3">
        <v>29.77</v>
      </c>
    </row>
    <row r="732" spans="1:21" x14ac:dyDescent="0.25">
      <c r="A732">
        <v>1859</v>
      </c>
      <c r="B732">
        <v>6</v>
      </c>
      <c r="C732">
        <v>27</v>
      </c>
      <c r="D732" s="9">
        <v>72.010000000000005</v>
      </c>
      <c r="E732" s="11" t="s">
        <v>7</v>
      </c>
      <c r="F732" s="3">
        <v>94.14</v>
      </c>
      <c r="G732" s="14" t="s">
        <v>12</v>
      </c>
      <c r="H732" s="3"/>
      <c r="J732" s="3">
        <v>29.74</v>
      </c>
      <c r="L732" s="3">
        <v>29.78</v>
      </c>
      <c r="M732" s="3"/>
      <c r="N732" s="3">
        <v>29.8</v>
      </c>
      <c r="P732" s="3">
        <v>29.85</v>
      </c>
      <c r="R732" s="3">
        <v>29.83</v>
      </c>
      <c r="T732" s="3">
        <v>29.84</v>
      </c>
    </row>
    <row r="733" spans="1:21" x14ac:dyDescent="0.25">
      <c r="A733">
        <v>1859</v>
      </c>
      <c r="B733">
        <v>6</v>
      </c>
      <c r="C733">
        <v>28</v>
      </c>
      <c r="D733" s="9">
        <v>72.010000000000005</v>
      </c>
      <c r="E733" s="11" t="s">
        <v>7</v>
      </c>
      <c r="F733" s="3">
        <v>94.14</v>
      </c>
      <c r="G733" s="14" t="s">
        <v>12</v>
      </c>
      <c r="H733" s="3"/>
      <c r="J733" s="3">
        <v>29.88</v>
      </c>
      <c r="L733" s="3">
        <v>29.91</v>
      </c>
      <c r="M733" s="3"/>
      <c r="N733" s="3">
        <v>29.98</v>
      </c>
      <c r="P733" s="3">
        <v>30.04</v>
      </c>
      <c r="R733" s="3">
        <v>30.11</v>
      </c>
      <c r="T733" s="3">
        <v>30.1</v>
      </c>
    </row>
    <row r="734" spans="1:21" x14ac:dyDescent="0.25">
      <c r="A734">
        <v>1859</v>
      </c>
      <c r="B734">
        <v>6</v>
      </c>
      <c r="C734">
        <v>29</v>
      </c>
      <c r="D734" s="9">
        <v>72.010000000000005</v>
      </c>
      <c r="E734" s="11" t="s">
        <v>7</v>
      </c>
      <c r="F734" s="3">
        <v>94.14</v>
      </c>
      <c r="G734" s="14" t="s">
        <v>12</v>
      </c>
      <c r="H734" s="3"/>
      <c r="J734" s="3">
        <v>30.08</v>
      </c>
      <c r="L734" s="3">
        <v>30.11</v>
      </c>
      <c r="M734" s="3"/>
      <c r="N734" s="3">
        <v>30.04</v>
      </c>
      <c r="P734" s="3">
        <v>30</v>
      </c>
      <c r="R734" s="3">
        <v>30.08</v>
      </c>
      <c r="T734" s="3">
        <v>30.08</v>
      </c>
    </row>
    <row r="735" spans="1:21" x14ac:dyDescent="0.25">
      <c r="A735">
        <v>1859</v>
      </c>
      <c r="B735">
        <v>6</v>
      </c>
      <c r="C735">
        <v>30</v>
      </c>
      <c r="D735" s="9">
        <v>72.010000000000005</v>
      </c>
      <c r="E735" s="11" t="s">
        <v>7</v>
      </c>
      <c r="F735" s="3">
        <v>94.14</v>
      </c>
      <c r="G735" s="14" t="s">
        <v>12</v>
      </c>
      <c r="H735" s="3"/>
      <c r="J735" s="3">
        <v>30.14</v>
      </c>
      <c r="L735" s="3">
        <v>30.15</v>
      </c>
      <c r="M735" s="3"/>
      <c r="N735" s="3">
        <v>30.15</v>
      </c>
      <c r="P735" s="3">
        <v>30.12</v>
      </c>
      <c r="R735" s="3">
        <v>30.09</v>
      </c>
      <c r="T735" s="3">
        <v>30.06</v>
      </c>
    </row>
    <row r="736" spans="1:21" x14ac:dyDescent="0.25">
      <c r="A736">
        <v>1859</v>
      </c>
      <c r="B736">
        <v>7</v>
      </c>
      <c r="C736">
        <v>1</v>
      </c>
      <c r="D736" s="9">
        <v>72.010000000000005</v>
      </c>
      <c r="E736" s="11" t="s">
        <v>7</v>
      </c>
      <c r="F736" s="3">
        <v>94.14</v>
      </c>
      <c r="G736" s="14" t="s">
        <v>12</v>
      </c>
      <c r="H736" s="17">
        <v>30</v>
      </c>
      <c r="I736" s="17">
        <v>29.96</v>
      </c>
      <c r="J736" s="3">
        <v>29.95</v>
      </c>
      <c r="K736" s="17">
        <v>29.93</v>
      </c>
      <c r="L736" s="3">
        <v>29.9</v>
      </c>
      <c r="M736" s="17">
        <v>29.9</v>
      </c>
      <c r="N736" s="3">
        <v>29.91</v>
      </c>
      <c r="O736" s="17">
        <v>29.93</v>
      </c>
      <c r="P736" s="3">
        <v>29.96</v>
      </c>
      <c r="Q736" s="17">
        <v>29.98</v>
      </c>
      <c r="R736" s="3">
        <v>30</v>
      </c>
      <c r="S736" s="17">
        <v>29.98</v>
      </c>
      <c r="T736" s="3">
        <v>29.97</v>
      </c>
      <c r="U736" s="17">
        <v>29.97</v>
      </c>
    </row>
    <row r="737" spans="1:21" x14ac:dyDescent="0.25">
      <c r="A737">
        <v>1859</v>
      </c>
      <c r="B737">
        <v>7</v>
      </c>
      <c r="C737">
        <v>2</v>
      </c>
      <c r="D737" s="9">
        <v>72.010000000000005</v>
      </c>
      <c r="E737" s="11" t="s">
        <v>7</v>
      </c>
      <c r="F737" s="3">
        <v>94.14</v>
      </c>
      <c r="G737" s="14" t="s">
        <v>12</v>
      </c>
      <c r="H737" s="17">
        <v>29.96</v>
      </c>
      <c r="I737" s="17">
        <v>29.95</v>
      </c>
      <c r="J737" s="3">
        <v>29.95</v>
      </c>
      <c r="K737" s="17">
        <v>29.95</v>
      </c>
      <c r="L737" s="3">
        <v>29.95</v>
      </c>
      <c r="M737" s="17">
        <v>29.95</v>
      </c>
      <c r="N737" s="3">
        <v>29.94</v>
      </c>
      <c r="O737" s="17">
        <v>29.97</v>
      </c>
      <c r="P737" s="3">
        <v>30.01</v>
      </c>
      <c r="Q737" s="17">
        <v>30.03</v>
      </c>
      <c r="R737" s="3">
        <v>30.04</v>
      </c>
      <c r="S737" s="17">
        <v>30.04</v>
      </c>
      <c r="T737" s="3">
        <v>30.05</v>
      </c>
      <c r="U737" s="17">
        <v>30.06</v>
      </c>
    </row>
    <row r="738" spans="1:21" x14ac:dyDescent="0.25">
      <c r="A738">
        <v>1859</v>
      </c>
      <c r="B738">
        <v>7</v>
      </c>
      <c r="C738">
        <v>3</v>
      </c>
      <c r="D738" s="9">
        <v>72.010000000000005</v>
      </c>
      <c r="E738" s="11" t="s">
        <v>7</v>
      </c>
      <c r="F738" s="3">
        <v>94.14</v>
      </c>
      <c r="G738" s="14" t="s">
        <v>12</v>
      </c>
      <c r="H738" s="17">
        <v>30.07</v>
      </c>
      <c r="I738" s="17">
        <v>30.09</v>
      </c>
      <c r="J738" s="3">
        <v>30.1</v>
      </c>
      <c r="K738" s="17">
        <v>30.11</v>
      </c>
      <c r="L738" s="3">
        <v>30.12</v>
      </c>
      <c r="M738" s="17">
        <v>30.1</v>
      </c>
      <c r="N738" s="3">
        <v>30.07</v>
      </c>
      <c r="O738" s="17">
        <v>30.05</v>
      </c>
      <c r="P738" s="3">
        <v>30.04</v>
      </c>
      <c r="Q738" s="17">
        <v>30.02</v>
      </c>
      <c r="R738" s="3">
        <v>30</v>
      </c>
      <c r="S738" s="17">
        <v>30</v>
      </c>
      <c r="T738" s="3">
        <v>29.99</v>
      </c>
      <c r="U738" s="17">
        <v>29.99</v>
      </c>
    </row>
    <row r="739" spans="1:21" x14ac:dyDescent="0.25">
      <c r="A739">
        <v>1859</v>
      </c>
      <c r="B739">
        <v>7</v>
      </c>
      <c r="C739">
        <v>4</v>
      </c>
      <c r="D739" s="9">
        <v>72.010000000000005</v>
      </c>
      <c r="E739" s="11" t="s">
        <v>7</v>
      </c>
      <c r="F739" s="3">
        <v>94.14</v>
      </c>
      <c r="G739" s="14" t="s">
        <v>12</v>
      </c>
      <c r="H739" s="17">
        <v>29.98</v>
      </c>
      <c r="I739" s="17">
        <v>29.98</v>
      </c>
      <c r="J739" s="3">
        <v>29.98</v>
      </c>
      <c r="K739" s="17">
        <v>29.98</v>
      </c>
      <c r="L739" s="3">
        <v>29.99</v>
      </c>
      <c r="M739" s="17">
        <v>29.97</v>
      </c>
      <c r="N739" s="3">
        <v>29.95</v>
      </c>
      <c r="O739" s="17">
        <v>29.94</v>
      </c>
      <c r="P739" s="3">
        <v>29.93</v>
      </c>
      <c r="Q739" s="17">
        <v>29.92</v>
      </c>
      <c r="R739" s="3">
        <v>29.9</v>
      </c>
      <c r="S739" s="17">
        <v>29.88</v>
      </c>
      <c r="T739" s="3">
        <v>29.86</v>
      </c>
      <c r="U739" s="17">
        <v>29.85</v>
      </c>
    </row>
    <row r="740" spans="1:21" x14ac:dyDescent="0.25">
      <c r="A740">
        <v>1859</v>
      </c>
      <c r="B740">
        <v>7</v>
      </c>
      <c r="C740">
        <v>5</v>
      </c>
      <c r="D740" s="9">
        <v>72.010000000000005</v>
      </c>
      <c r="E740" s="11" t="s">
        <v>7</v>
      </c>
      <c r="F740" s="3">
        <v>94.14</v>
      </c>
      <c r="G740" s="14" t="s">
        <v>12</v>
      </c>
      <c r="H740" s="17">
        <v>29.83</v>
      </c>
      <c r="I740" s="17">
        <v>29.8</v>
      </c>
      <c r="J740" s="3">
        <v>29.79</v>
      </c>
      <c r="K740" s="17">
        <v>29.79</v>
      </c>
      <c r="L740" s="3">
        <v>29.78</v>
      </c>
      <c r="M740" s="17">
        <v>29.77</v>
      </c>
      <c r="N740" s="3">
        <v>29.76</v>
      </c>
      <c r="O740" s="17">
        <v>29.74</v>
      </c>
      <c r="P740" s="3">
        <v>29.74</v>
      </c>
      <c r="Q740" s="3">
        <v>29.74</v>
      </c>
      <c r="R740" s="3">
        <v>29.74</v>
      </c>
      <c r="S740" s="3">
        <v>29.74</v>
      </c>
      <c r="T740" s="3">
        <v>29.73</v>
      </c>
      <c r="U740" s="3">
        <v>29.72</v>
      </c>
    </row>
    <row r="741" spans="1:21" x14ac:dyDescent="0.25">
      <c r="A741">
        <v>1859</v>
      </c>
      <c r="B741">
        <v>7</v>
      </c>
      <c r="C741">
        <v>6</v>
      </c>
      <c r="D741" s="9">
        <v>72.010000000000005</v>
      </c>
      <c r="E741" s="11" t="s">
        <v>7</v>
      </c>
      <c r="F741" s="3">
        <v>94.14</v>
      </c>
      <c r="G741" s="14" t="s">
        <v>12</v>
      </c>
      <c r="H741" s="3">
        <v>29.7</v>
      </c>
      <c r="I741" s="3">
        <v>29.7</v>
      </c>
      <c r="K741" s="3">
        <v>29.7</v>
      </c>
      <c r="L741" s="3">
        <v>29.74</v>
      </c>
      <c r="M741" s="3">
        <v>29.8</v>
      </c>
      <c r="N741" s="3">
        <v>29.8</v>
      </c>
      <c r="O741" s="3">
        <v>29.82</v>
      </c>
      <c r="P741" s="3">
        <v>29.84</v>
      </c>
      <c r="Q741" s="3">
        <v>29.88</v>
      </c>
      <c r="R741" s="3">
        <v>29.92</v>
      </c>
      <c r="S741" s="3">
        <v>29.98</v>
      </c>
      <c r="U741" s="3">
        <v>30</v>
      </c>
    </row>
    <row r="742" spans="1:21" x14ac:dyDescent="0.25">
      <c r="A742">
        <v>1859</v>
      </c>
      <c r="B742">
        <v>7</v>
      </c>
      <c r="C742">
        <v>7</v>
      </c>
      <c r="D742" s="9">
        <v>72.010000000000005</v>
      </c>
      <c r="E742" s="11" t="s">
        <v>7</v>
      </c>
      <c r="F742" s="3">
        <v>94.14</v>
      </c>
      <c r="G742" s="14" t="s">
        <v>12</v>
      </c>
      <c r="H742" s="3">
        <v>29.98</v>
      </c>
      <c r="I742" s="3">
        <v>29.99</v>
      </c>
      <c r="K742" s="3">
        <v>30.01</v>
      </c>
      <c r="L742" s="3">
        <v>30.02</v>
      </c>
      <c r="M742" s="3">
        <v>30.04</v>
      </c>
      <c r="N742" s="3">
        <v>30.04</v>
      </c>
      <c r="O742" s="3">
        <v>30.04</v>
      </c>
      <c r="P742" s="3">
        <v>30.02</v>
      </c>
      <c r="Q742" s="3">
        <v>29.99</v>
      </c>
      <c r="R742" s="3">
        <v>29.99</v>
      </c>
      <c r="S742" s="3">
        <v>29.98</v>
      </c>
      <c r="U742" s="3">
        <v>29.97</v>
      </c>
    </row>
    <row r="743" spans="1:21" x14ac:dyDescent="0.25">
      <c r="A743">
        <v>1859</v>
      </c>
      <c r="B743">
        <v>7</v>
      </c>
      <c r="C743">
        <v>8</v>
      </c>
      <c r="D743" s="9">
        <v>72.010000000000005</v>
      </c>
      <c r="E743" s="11" t="s">
        <v>7</v>
      </c>
      <c r="F743" s="3">
        <v>94.14</v>
      </c>
      <c r="G743" s="14" t="s">
        <v>12</v>
      </c>
      <c r="H743" s="3">
        <v>29.7</v>
      </c>
      <c r="I743" s="3">
        <v>29.66</v>
      </c>
      <c r="K743" s="3">
        <v>29.67</v>
      </c>
      <c r="L743" s="3">
        <v>29.76</v>
      </c>
      <c r="M743" s="3">
        <v>29.76</v>
      </c>
      <c r="N743" s="3">
        <v>29.76</v>
      </c>
      <c r="O743" s="3">
        <v>29.74</v>
      </c>
      <c r="P743" s="3">
        <v>29.72</v>
      </c>
      <c r="Q743" s="3">
        <v>29.68</v>
      </c>
      <c r="R743" s="3">
        <v>29.67</v>
      </c>
      <c r="S743" s="3">
        <v>29.62</v>
      </c>
      <c r="U743" s="3">
        <v>29.56</v>
      </c>
    </row>
    <row r="744" spans="1:21" x14ac:dyDescent="0.25">
      <c r="A744">
        <v>1859</v>
      </c>
      <c r="B744">
        <v>7</v>
      </c>
      <c r="C744">
        <v>9</v>
      </c>
      <c r="D744" s="9">
        <v>72.010000000000005</v>
      </c>
      <c r="E744" s="11" t="s">
        <v>7</v>
      </c>
      <c r="F744" s="3">
        <v>94.14</v>
      </c>
      <c r="G744" s="14" t="s">
        <v>12</v>
      </c>
      <c r="H744" s="3">
        <v>29.52</v>
      </c>
      <c r="I744" s="3">
        <v>29.47</v>
      </c>
      <c r="K744" s="3">
        <v>29.43</v>
      </c>
      <c r="L744" s="3">
        <v>29.42</v>
      </c>
      <c r="M744" s="3">
        <v>29.39</v>
      </c>
      <c r="N744" s="3">
        <v>29.38</v>
      </c>
      <c r="O744" s="3">
        <v>29.34</v>
      </c>
      <c r="P744" s="3">
        <v>29.32</v>
      </c>
      <c r="Q744" s="3">
        <v>29.29</v>
      </c>
      <c r="R744" s="3">
        <v>29.23</v>
      </c>
      <c r="S744" s="3">
        <v>29.21</v>
      </c>
      <c r="U744" s="3">
        <v>29.2</v>
      </c>
    </row>
    <row r="745" spans="1:21" x14ac:dyDescent="0.25">
      <c r="A745">
        <v>1859</v>
      </c>
      <c r="B745">
        <v>7</v>
      </c>
      <c r="C745">
        <v>10</v>
      </c>
      <c r="D745" s="9">
        <v>72.010000000000005</v>
      </c>
      <c r="E745" s="11" t="s">
        <v>7</v>
      </c>
      <c r="F745" s="3">
        <v>94.14</v>
      </c>
      <c r="G745" s="14" t="s">
        <v>12</v>
      </c>
      <c r="H745" s="3">
        <v>29.2</v>
      </c>
      <c r="I745" s="3">
        <v>29.2</v>
      </c>
      <c r="K745" s="3">
        <v>29.07</v>
      </c>
      <c r="L745" s="3">
        <v>29.04</v>
      </c>
      <c r="M745" s="3">
        <v>29</v>
      </c>
      <c r="N745" s="3">
        <v>29</v>
      </c>
      <c r="O745" s="3">
        <v>28.98</v>
      </c>
      <c r="P745" s="3">
        <v>28.98</v>
      </c>
      <c r="Q745" s="3">
        <v>28.97</v>
      </c>
      <c r="R745" s="3">
        <v>28.98</v>
      </c>
      <c r="S745" s="3">
        <v>29</v>
      </c>
      <c r="U745" s="3">
        <v>29.02</v>
      </c>
    </row>
    <row r="746" spans="1:21" x14ac:dyDescent="0.25">
      <c r="A746">
        <v>1859</v>
      </c>
      <c r="B746">
        <v>7</v>
      </c>
      <c r="C746">
        <v>11</v>
      </c>
      <c r="D746" s="9">
        <v>72.010000000000005</v>
      </c>
      <c r="E746" s="11" t="s">
        <v>7</v>
      </c>
      <c r="F746" s="3">
        <v>94.14</v>
      </c>
      <c r="G746" s="14" t="s">
        <v>12</v>
      </c>
      <c r="H746" s="3">
        <v>29.04</v>
      </c>
      <c r="I746" s="3">
        <v>29.09</v>
      </c>
      <c r="K746" s="3">
        <v>29.14</v>
      </c>
      <c r="L746" s="3">
        <v>29.24</v>
      </c>
      <c r="M746" s="3">
        <v>29.3</v>
      </c>
      <c r="N746" s="3">
        <v>29.36</v>
      </c>
      <c r="O746" s="3">
        <v>29.43</v>
      </c>
      <c r="P746" s="3">
        <v>29.48</v>
      </c>
      <c r="Q746" s="3">
        <v>29.58</v>
      </c>
      <c r="R746" s="3">
        <v>29.62</v>
      </c>
      <c r="S746" s="3">
        <v>29.64</v>
      </c>
      <c r="U746" s="3">
        <v>29.66</v>
      </c>
    </row>
    <row r="747" spans="1:21" x14ac:dyDescent="0.25">
      <c r="A747">
        <v>1859</v>
      </c>
      <c r="B747">
        <v>7</v>
      </c>
      <c r="C747">
        <v>12</v>
      </c>
      <c r="D747" s="9">
        <v>72.010000000000005</v>
      </c>
      <c r="E747" s="11" t="s">
        <v>7</v>
      </c>
      <c r="F747" s="3">
        <v>94.14</v>
      </c>
      <c r="G747" s="14" t="s">
        <v>12</v>
      </c>
      <c r="H747" s="3">
        <v>29.68</v>
      </c>
      <c r="I747" s="3">
        <v>29.7</v>
      </c>
      <c r="K747" s="3">
        <v>29.72</v>
      </c>
      <c r="L747" s="3">
        <v>29.79</v>
      </c>
      <c r="M747" s="3">
        <v>29.82</v>
      </c>
      <c r="N747" s="3">
        <v>29.83</v>
      </c>
      <c r="O747" s="3">
        <v>29.85</v>
      </c>
      <c r="P747" s="3">
        <v>29.88</v>
      </c>
      <c r="Q747" s="3">
        <v>29.88</v>
      </c>
      <c r="R747" s="3">
        <v>29.89</v>
      </c>
      <c r="S747" s="3">
        <v>29.84</v>
      </c>
      <c r="U747" s="3">
        <v>29.78</v>
      </c>
    </row>
    <row r="748" spans="1:21" x14ac:dyDescent="0.25">
      <c r="A748">
        <v>1859</v>
      </c>
      <c r="B748">
        <v>7</v>
      </c>
      <c r="C748">
        <v>13</v>
      </c>
      <c r="D748" s="9">
        <v>72.010000000000005</v>
      </c>
      <c r="E748" s="11" t="s">
        <v>7</v>
      </c>
      <c r="F748" s="3">
        <v>94.14</v>
      </c>
      <c r="G748" s="14" t="s">
        <v>12</v>
      </c>
      <c r="H748" s="3">
        <v>29.74</v>
      </c>
      <c r="I748" s="3">
        <v>29.74</v>
      </c>
      <c r="K748" s="3">
        <v>29.72</v>
      </c>
      <c r="L748" s="3">
        <v>29.7</v>
      </c>
      <c r="M748" s="3">
        <v>29.7</v>
      </c>
      <c r="N748" s="3">
        <v>29.68</v>
      </c>
      <c r="O748" s="3">
        <v>29.64</v>
      </c>
      <c r="P748" s="3">
        <v>29.6</v>
      </c>
      <c r="Q748" s="3">
        <v>29.56</v>
      </c>
      <c r="R748" s="3">
        <v>29.54</v>
      </c>
      <c r="S748" s="3">
        <v>29.48</v>
      </c>
      <c r="U748" s="3">
        <v>29.48</v>
      </c>
    </row>
    <row r="749" spans="1:21" x14ac:dyDescent="0.25">
      <c r="A749">
        <v>1859</v>
      </c>
      <c r="B749">
        <v>7</v>
      </c>
      <c r="C749">
        <v>14</v>
      </c>
      <c r="D749" s="9">
        <v>72.010000000000005</v>
      </c>
      <c r="E749" s="11" t="s">
        <v>7</v>
      </c>
      <c r="F749" s="3">
        <v>94.14</v>
      </c>
      <c r="G749" s="14" t="s">
        <v>12</v>
      </c>
      <c r="H749" s="3">
        <v>29.5</v>
      </c>
      <c r="I749" s="3">
        <v>29.53</v>
      </c>
      <c r="K749" s="3">
        <v>29.6</v>
      </c>
      <c r="L749" s="3">
        <v>29.65</v>
      </c>
      <c r="M749" s="3">
        <v>29.68</v>
      </c>
      <c r="N749" s="3">
        <v>29.74</v>
      </c>
      <c r="O749" s="3">
        <v>29.77</v>
      </c>
      <c r="P749" s="3">
        <v>29.77</v>
      </c>
      <c r="Q749" s="3">
        <v>29.77</v>
      </c>
      <c r="R749" s="3">
        <v>29.76</v>
      </c>
      <c r="S749" s="3">
        <v>29.73</v>
      </c>
      <c r="U749" s="3">
        <v>29.72</v>
      </c>
    </row>
    <row r="750" spans="1:21" x14ac:dyDescent="0.25">
      <c r="A750">
        <v>1859</v>
      </c>
      <c r="B750">
        <v>7</v>
      </c>
      <c r="C750">
        <v>15</v>
      </c>
      <c r="D750" s="9">
        <v>72.010000000000005</v>
      </c>
      <c r="E750" s="11" t="s">
        <v>7</v>
      </c>
      <c r="F750" s="3">
        <v>94.14</v>
      </c>
      <c r="G750" s="14" t="s">
        <v>12</v>
      </c>
      <c r="H750" s="3">
        <v>29.72</v>
      </c>
      <c r="I750" s="3">
        <v>29.71</v>
      </c>
      <c r="K750" s="3">
        <v>29.7</v>
      </c>
      <c r="L750" s="3">
        <v>29.7</v>
      </c>
      <c r="M750" s="3">
        <v>29.7</v>
      </c>
      <c r="N750" s="3">
        <v>29.7</v>
      </c>
      <c r="O750" s="3">
        <v>29.78</v>
      </c>
      <c r="P750" s="3">
        <v>29.78</v>
      </c>
      <c r="Q750" s="3">
        <v>29.74</v>
      </c>
      <c r="R750" s="3">
        <v>29.72</v>
      </c>
      <c r="S750" s="3">
        <v>29.72</v>
      </c>
      <c r="U750" s="3">
        <v>29.72</v>
      </c>
    </row>
    <row r="751" spans="1:21" x14ac:dyDescent="0.25">
      <c r="A751">
        <v>1859</v>
      </c>
      <c r="B751">
        <v>7</v>
      </c>
      <c r="C751">
        <v>16</v>
      </c>
      <c r="D751" s="9">
        <v>72.010000000000005</v>
      </c>
      <c r="E751" s="11" t="s">
        <v>7</v>
      </c>
      <c r="F751" s="3">
        <v>94.14</v>
      </c>
      <c r="G751" s="14" t="s">
        <v>12</v>
      </c>
      <c r="H751" s="3">
        <v>29.74</v>
      </c>
      <c r="I751" s="3">
        <v>29.76</v>
      </c>
      <c r="K751" s="3">
        <v>29.8</v>
      </c>
      <c r="L751" s="3">
        <v>29.82</v>
      </c>
      <c r="M751" s="3">
        <v>29.84</v>
      </c>
      <c r="N751" s="3">
        <v>29.82</v>
      </c>
      <c r="O751" s="3">
        <v>29.82</v>
      </c>
      <c r="P751" s="3">
        <v>29.8</v>
      </c>
      <c r="Q751" s="3">
        <v>29.78</v>
      </c>
      <c r="R751" s="3">
        <v>29.78</v>
      </c>
      <c r="S751" s="3">
        <v>29.76</v>
      </c>
      <c r="U751" s="3">
        <v>29.76</v>
      </c>
    </row>
    <row r="752" spans="1:21" x14ac:dyDescent="0.25">
      <c r="A752">
        <v>1859</v>
      </c>
      <c r="B752">
        <v>7</v>
      </c>
      <c r="C752">
        <v>17</v>
      </c>
      <c r="D752" s="9">
        <v>72.010000000000005</v>
      </c>
      <c r="E752" s="11" t="s">
        <v>7</v>
      </c>
      <c r="F752" s="3">
        <v>94.14</v>
      </c>
      <c r="G752" s="14" t="s">
        <v>12</v>
      </c>
      <c r="H752" s="3">
        <v>29.76</v>
      </c>
      <c r="I752" s="3">
        <v>29.79</v>
      </c>
      <c r="K752" s="3">
        <v>29.8</v>
      </c>
      <c r="L752" s="3">
        <v>29.82</v>
      </c>
      <c r="M752" s="3">
        <v>29.8</v>
      </c>
      <c r="N752" s="3">
        <v>29.8</v>
      </c>
      <c r="O752" s="3">
        <v>29.82</v>
      </c>
      <c r="P752" s="3">
        <v>29.79</v>
      </c>
      <c r="Q752" s="3">
        <v>29.79</v>
      </c>
      <c r="R752" s="3">
        <v>29.74</v>
      </c>
      <c r="S752" s="3">
        <v>29.71</v>
      </c>
      <c r="U752" s="3">
        <v>29.69</v>
      </c>
    </row>
    <row r="753" spans="1:21" x14ac:dyDescent="0.25">
      <c r="A753">
        <v>1859</v>
      </c>
      <c r="B753">
        <v>7</v>
      </c>
      <c r="C753">
        <v>18</v>
      </c>
      <c r="D753" s="9">
        <v>72.010000000000005</v>
      </c>
      <c r="E753" s="11" t="s">
        <v>7</v>
      </c>
      <c r="F753" s="3">
        <v>94.14</v>
      </c>
      <c r="G753" s="14" t="s">
        <v>12</v>
      </c>
      <c r="H753" s="3">
        <v>29.69</v>
      </c>
      <c r="I753" s="3">
        <v>29.67</v>
      </c>
      <c r="K753" s="3">
        <v>29.68</v>
      </c>
      <c r="L753" s="3">
        <v>29.66</v>
      </c>
      <c r="M753" s="3">
        <v>29.67</v>
      </c>
      <c r="N753" s="3">
        <v>29.66</v>
      </c>
      <c r="O753" s="3">
        <v>29.68</v>
      </c>
      <c r="P753" s="3">
        <v>29.7</v>
      </c>
      <c r="Q753" s="3">
        <v>29.76</v>
      </c>
      <c r="R753" s="3">
        <v>29.74</v>
      </c>
      <c r="S753" s="3">
        <v>29.75</v>
      </c>
      <c r="U753" s="3">
        <v>29.74</v>
      </c>
    </row>
    <row r="754" spans="1:21" x14ac:dyDescent="0.25">
      <c r="A754">
        <v>1859</v>
      </c>
      <c r="B754">
        <v>7</v>
      </c>
      <c r="C754">
        <v>19</v>
      </c>
      <c r="D754" s="9">
        <v>72.010000000000005</v>
      </c>
      <c r="E754" s="11" t="s">
        <v>7</v>
      </c>
      <c r="F754" s="3">
        <v>94.14</v>
      </c>
      <c r="G754" s="14" t="s">
        <v>12</v>
      </c>
      <c r="H754" s="3">
        <v>29.76</v>
      </c>
      <c r="I754" s="3">
        <v>29.76</v>
      </c>
      <c r="K754" s="3">
        <v>29.78</v>
      </c>
      <c r="L754" s="3">
        <v>29.8</v>
      </c>
      <c r="M754" s="3">
        <v>29.88</v>
      </c>
      <c r="N754" s="3">
        <v>29.94</v>
      </c>
      <c r="O754" s="3">
        <v>30.02</v>
      </c>
      <c r="P754" s="3">
        <v>30.06</v>
      </c>
      <c r="Q754" s="3">
        <v>30.04</v>
      </c>
      <c r="R754" s="3">
        <v>30.03</v>
      </c>
      <c r="S754" s="3">
        <v>30.02</v>
      </c>
      <c r="U754" s="3">
        <v>30.02</v>
      </c>
    </row>
    <row r="755" spans="1:21" x14ac:dyDescent="0.25">
      <c r="A755">
        <v>1859</v>
      </c>
      <c r="B755">
        <v>7</v>
      </c>
      <c r="C755">
        <v>20</v>
      </c>
      <c r="D755" s="9">
        <v>72.010000000000005</v>
      </c>
      <c r="E755" s="11" t="s">
        <v>7</v>
      </c>
      <c r="F755" s="3">
        <v>94.14</v>
      </c>
      <c r="G755" s="14" t="s">
        <v>12</v>
      </c>
      <c r="H755" s="3">
        <v>30.02</v>
      </c>
      <c r="I755" s="3">
        <v>30.04</v>
      </c>
      <c r="K755" s="3">
        <v>30.06</v>
      </c>
      <c r="L755" s="3">
        <v>30.12</v>
      </c>
      <c r="M755" s="3">
        <v>30.14</v>
      </c>
      <c r="N755" s="3">
        <v>30.16</v>
      </c>
      <c r="O755" s="3">
        <v>30.22</v>
      </c>
      <c r="P755" s="3">
        <v>30.17</v>
      </c>
      <c r="Q755" s="3">
        <v>30.16</v>
      </c>
      <c r="R755" s="3">
        <v>30.14</v>
      </c>
      <c r="S755" s="3">
        <v>30.12</v>
      </c>
      <c r="U755" s="3">
        <v>30.11</v>
      </c>
    </row>
    <row r="756" spans="1:21" x14ac:dyDescent="0.25">
      <c r="A756">
        <v>1859</v>
      </c>
      <c r="B756">
        <v>7</v>
      </c>
      <c r="C756">
        <v>21</v>
      </c>
      <c r="D756" s="9">
        <v>72.010000000000005</v>
      </c>
      <c r="E756" s="11" t="s">
        <v>7</v>
      </c>
      <c r="F756" s="3">
        <v>94.14</v>
      </c>
      <c r="G756" s="14" t="s">
        <v>12</v>
      </c>
      <c r="H756" s="3">
        <v>30.1</v>
      </c>
      <c r="I756" s="3">
        <v>30.13</v>
      </c>
      <c r="K756" s="3">
        <v>30.14</v>
      </c>
      <c r="L756" s="3">
        <v>30.22</v>
      </c>
      <c r="M756" s="3">
        <v>30.19</v>
      </c>
      <c r="N756" s="3">
        <v>30.26</v>
      </c>
      <c r="O756" s="3">
        <v>30.34</v>
      </c>
      <c r="P756" s="3">
        <v>30.36</v>
      </c>
      <c r="Q756" s="3">
        <v>30.34</v>
      </c>
      <c r="R756" s="3">
        <v>30.34</v>
      </c>
      <c r="S756" s="3">
        <v>30.34</v>
      </c>
      <c r="U756" s="3">
        <v>30.34</v>
      </c>
    </row>
    <row r="757" spans="1:21" x14ac:dyDescent="0.25">
      <c r="A757">
        <v>1859</v>
      </c>
      <c r="B757">
        <v>7</v>
      </c>
      <c r="C757">
        <v>22</v>
      </c>
      <c r="D757" s="9">
        <v>72.010000000000005</v>
      </c>
      <c r="E757" s="11" t="s">
        <v>7</v>
      </c>
      <c r="F757" s="3">
        <v>94.14</v>
      </c>
      <c r="G757" s="14" t="s">
        <v>12</v>
      </c>
      <c r="H757" s="3">
        <v>30.36</v>
      </c>
      <c r="I757" s="3">
        <v>30.36</v>
      </c>
      <c r="K757" s="3">
        <v>30.39</v>
      </c>
      <c r="L757" s="3">
        <v>30.46</v>
      </c>
      <c r="M757" s="3">
        <v>30.5</v>
      </c>
      <c r="N757" s="3">
        <v>30.52</v>
      </c>
      <c r="O757" s="3">
        <v>30.58</v>
      </c>
      <c r="P757" s="3">
        <v>30.5</v>
      </c>
      <c r="Q757" s="3">
        <v>30.46</v>
      </c>
      <c r="R757" s="3">
        <v>30.53</v>
      </c>
      <c r="S757" s="3">
        <v>30.44</v>
      </c>
      <c r="U757" s="3">
        <v>30.43</v>
      </c>
    </row>
    <row r="758" spans="1:21" x14ac:dyDescent="0.25">
      <c r="A758">
        <v>1859</v>
      </c>
      <c r="B758">
        <v>7</v>
      </c>
      <c r="C758">
        <v>23</v>
      </c>
      <c r="D758" s="9">
        <v>72.010000000000005</v>
      </c>
      <c r="E758" s="11" t="s">
        <v>7</v>
      </c>
      <c r="F758" s="3">
        <v>94.14</v>
      </c>
      <c r="G758" s="14" t="s">
        <v>12</v>
      </c>
      <c r="H758" s="3">
        <v>30.42</v>
      </c>
      <c r="I758" s="3">
        <v>30.44</v>
      </c>
      <c r="K758" s="3">
        <v>30.43</v>
      </c>
      <c r="L758" s="3">
        <v>30.48</v>
      </c>
      <c r="M758" s="3">
        <v>30.48</v>
      </c>
      <c r="N758" s="3">
        <v>30.46</v>
      </c>
      <c r="O758" s="3">
        <v>30.49</v>
      </c>
      <c r="P758" s="3">
        <v>30.4</v>
      </c>
      <c r="Q758" s="3">
        <v>30.44</v>
      </c>
      <c r="R758" s="3">
        <v>30.4</v>
      </c>
      <c r="S758" s="3">
        <v>30.39</v>
      </c>
      <c r="U758" s="3">
        <v>30.36</v>
      </c>
    </row>
    <row r="759" spans="1:21" x14ac:dyDescent="0.25">
      <c r="A759">
        <v>1859</v>
      </c>
      <c r="B759">
        <v>7</v>
      </c>
      <c r="C759">
        <v>24</v>
      </c>
      <c r="D759" s="9">
        <v>72.010000000000005</v>
      </c>
      <c r="E759" s="11" t="s">
        <v>7</v>
      </c>
      <c r="F759" s="3">
        <v>94.14</v>
      </c>
      <c r="G759" s="14" t="s">
        <v>12</v>
      </c>
      <c r="H759" s="3">
        <v>30.36</v>
      </c>
      <c r="I759" s="3">
        <v>30.36</v>
      </c>
      <c r="K759" s="3">
        <v>30.36</v>
      </c>
      <c r="L759" s="3">
        <v>30.42</v>
      </c>
      <c r="M759" s="3">
        <v>30.45</v>
      </c>
      <c r="N759" s="3">
        <v>30.44</v>
      </c>
      <c r="O759" s="3">
        <v>30.44</v>
      </c>
      <c r="P759" s="3">
        <v>30.42</v>
      </c>
      <c r="Q759" s="3">
        <v>30.36</v>
      </c>
      <c r="R759" s="3">
        <v>30.34</v>
      </c>
      <c r="S759" s="3">
        <v>30.31</v>
      </c>
      <c r="U759" s="3">
        <v>30.3</v>
      </c>
    </row>
    <row r="760" spans="1:21" x14ac:dyDescent="0.25">
      <c r="A760">
        <v>1859</v>
      </c>
      <c r="B760">
        <v>7</v>
      </c>
      <c r="C760">
        <v>25</v>
      </c>
      <c r="D760" s="9">
        <v>72.010000000000005</v>
      </c>
      <c r="E760" s="11" t="s">
        <v>7</v>
      </c>
      <c r="F760" s="3">
        <v>94.14</v>
      </c>
      <c r="G760" s="14" t="s">
        <v>12</v>
      </c>
      <c r="H760" s="3">
        <v>30.26</v>
      </c>
      <c r="I760" s="3">
        <v>30.28</v>
      </c>
      <c r="K760" s="3">
        <v>30.25</v>
      </c>
      <c r="L760" s="3">
        <v>30.26</v>
      </c>
      <c r="M760" s="3">
        <v>30.26</v>
      </c>
      <c r="N760" s="3">
        <v>30.25</v>
      </c>
      <c r="O760" s="3">
        <v>30.26</v>
      </c>
      <c r="P760" s="3">
        <v>30.26</v>
      </c>
      <c r="Q760" s="3">
        <v>30.2</v>
      </c>
      <c r="R760" s="3">
        <v>30.18</v>
      </c>
      <c r="S760" s="3">
        <v>30.14</v>
      </c>
      <c r="U760" s="3">
        <v>30.14</v>
      </c>
    </row>
    <row r="761" spans="1:21" x14ac:dyDescent="0.25">
      <c r="A761">
        <v>1859</v>
      </c>
      <c r="B761">
        <v>7</v>
      </c>
      <c r="C761">
        <v>26</v>
      </c>
      <c r="D761" s="9">
        <v>72.010000000000005</v>
      </c>
      <c r="E761" s="11" t="s">
        <v>7</v>
      </c>
      <c r="F761" s="3">
        <v>94.14</v>
      </c>
      <c r="G761" s="14" t="s">
        <v>12</v>
      </c>
      <c r="H761" s="3">
        <v>30.12</v>
      </c>
      <c r="I761" s="3">
        <v>30.11</v>
      </c>
      <c r="K761" s="3">
        <v>30.12</v>
      </c>
      <c r="L761" s="3">
        <v>30.1</v>
      </c>
      <c r="M761" s="3">
        <v>30.12</v>
      </c>
      <c r="N761" s="3">
        <v>30.12</v>
      </c>
      <c r="O761" s="3">
        <v>30.18</v>
      </c>
      <c r="P761" s="3">
        <v>30.14</v>
      </c>
      <c r="Q761" s="3">
        <v>30.06</v>
      </c>
      <c r="R761" s="3">
        <v>30.06</v>
      </c>
      <c r="S761" s="3">
        <v>29.98</v>
      </c>
      <c r="U761" s="3">
        <v>29.94</v>
      </c>
    </row>
    <row r="762" spans="1:21" x14ac:dyDescent="0.25">
      <c r="A762">
        <v>1859</v>
      </c>
      <c r="B762">
        <v>7</v>
      </c>
      <c r="C762">
        <v>27</v>
      </c>
      <c r="D762" s="9">
        <v>72.010000000000005</v>
      </c>
      <c r="E762" s="11" t="s">
        <v>7</v>
      </c>
      <c r="F762" s="3">
        <v>94.14</v>
      </c>
      <c r="G762" s="14" t="s">
        <v>12</v>
      </c>
      <c r="H762" s="3">
        <v>29.92</v>
      </c>
      <c r="I762" s="3">
        <v>29.98</v>
      </c>
      <c r="K762" s="3">
        <v>29.9</v>
      </c>
      <c r="L762" s="3">
        <v>29.9</v>
      </c>
      <c r="M762" s="3">
        <v>29.89</v>
      </c>
      <c r="N762" s="3">
        <v>29.94</v>
      </c>
      <c r="O762" s="3">
        <v>29.95</v>
      </c>
      <c r="P762" s="3">
        <v>29.91</v>
      </c>
      <c r="Q762" s="3">
        <v>29.94</v>
      </c>
      <c r="R762" s="3">
        <v>29.94</v>
      </c>
      <c r="S762" s="3">
        <v>29.91</v>
      </c>
      <c r="U762" s="3">
        <v>29.91</v>
      </c>
    </row>
    <row r="763" spans="1:21" x14ac:dyDescent="0.25">
      <c r="A763">
        <v>1859</v>
      </c>
      <c r="B763">
        <v>7</v>
      </c>
      <c r="C763">
        <v>28</v>
      </c>
      <c r="D763" s="9">
        <v>72.010000000000005</v>
      </c>
      <c r="E763" s="11" t="s">
        <v>7</v>
      </c>
      <c r="F763" s="3">
        <v>94.14</v>
      </c>
      <c r="G763" s="14" t="s">
        <v>12</v>
      </c>
      <c r="H763" s="3">
        <v>29.91</v>
      </c>
      <c r="I763" s="3">
        <v>29.94</v>
      </c>
      <c r="K763" s="3">
        <v>29.95</v>
      </c>
      <c r="L763" s="3">
        <v>30.04</v>
      </c>
      <c r="M763" s="3">
        <v>30.08</v>
      </c>
      <c r="N763" s="3">
        <v>30.12</v>
      </c>
      <c r="O763" s="3">
        <v>30.14</v>
      </c>
      <c r="P763" s="3">
        <v>30.12</v>
      </c>
      <c r="Q763" s="3">
        <v>30.08</v>
      </c>
      <c r="R763" s="3">
        <v>30.05</v>
      </c>
      <c r="S763" s="3">
        <v>30</v>
      </c>
      <c r="U763" s="3">
        <v>30</v>
      </c>
    </row>
    <row r="764" spans="1:21" x14ac:dyDescent="0.25">
      <c r="A764">
        <v>1859</v>
      </c>
      <c r="B764">
        <v>7</v>
      </c>
      <c r="C764">
        <v>29</v>
      </c>
      <c r="D764" s="9" t="s">
        <v>33</v>
      </c>
      <c r="E764" s="11" t="s">
        <v>7</v>
      </c>
      <c r="F764" s="3">
        <v>94.14</v>
      </c>
      <c r="G764" s="14" t="s">
        <v>12</v>
      </c>
      <c r="H764" s="3">
        <v>30</v>
      </c>
      <c r="I764" s="3">
        <v>30.01</v>
      </c>
      <c r="K764" s="3">
        <v>30.03</v>
      </c>
      <c r="L764" s="3">
        <v>30.06</v>
      </c>
      <c r="M764" s="3">
        <v>30.1</v>
      </c>
      <c r="N764" s="3">
        <v>30.15</v>
      </c>
      <c r="O764" s="3">
        <v>30.13</v>
      </c>
      <c r="P764" s="3">
        <v>30.13</v>
      </c>
      <c r="Q764" s="3">
        <v>30.12</v>
      </c>
      <c r="R764" s="3">
        <v>30.12</v>
      </c>
      <c r="S764" s="3">
        <v>30.11</v>
      </c>
      <c r="U764" s="3">
        <v>30.08</v>
      </c>
    </row>
    <row r="765" spans="1:21" x14ac:dyDescent="0.25">
      <c r="A765">
        <v>1859</v>
      </c>
      <c r="B765">
        <v>7</v>
      </c>
      <c r="C765">
        <v>30</v>
      </c>
      <c r="D765" s="9" t="s">
        <v>33</v>
      </c>
      <c r="E765" s="11" t="s">
        <v>7</v>
      </c>
      <c r="F765" s="3">
        <v>94.14</v>
      </c>
      <c r="G765" s="14" t="s">
        <v>12</v>
      </c>
      <c r="H765" s="3">
        <v>30.08</v>
      </c>
      <c r="I765" s="3">
        <v>30.1</v>
      </c>
      <c r="K765" s="3">
        <v>30.14</v>
      </c>
      <c r="L765" s="3">
        <v>30.16</v>
      </c>
      <c r="M765" s="3">
        <v>30.2</v>
      </c>
      <c r="N765" s="3">
        <v>30.2</v>
      </c>
      <c r="O765" s="3">
        <v>30.18</v>
      </c>
      <c r="P765" s="3">
        <v>30.2</v>
      </c>
      <c r="Q765" s="3">
        <v>30.18</v>
      </c>
      <c r="R765" s="3">
        <v>30.18</v>
      </c>
      <c r="S765" s="3">
        <v>30.17</v>
      </c>
      <c r="U765" s="3">
        <v>30.13</v>
      </c>
    </row>
    <row r="766" spans="1:21" x14ac:dyDescent="0.25">
      <c r="A766">
        <v>1859</v>
      </c>
      <c r="B766">
        <v>7</v>
      </c>
      <c r="C766">
        <v>31</v>
      </c>
      <c r="D766" s="9" t="s">
        <v>33</v>
      </c>
      <c r="E766" s="11" t="s">
        <v>7</v>
      </c>
      <c r="F766" s="3">
        <v>94.14</v>
      </c>
      <c r="G766" s="14" t="s">
        <v>12</v>
      </c>
      <c r="H766" s="3">
        <v>30.12</v>
      </c>
      <c r="I766" s="3">
        <v>30.12</v>
      </c>
      <c r="K766" s="3">
        <v>30.14</v>
      </c>
      <c r="L766" s="3">
        <v>30.16</v>
      </c>
      <c r="M766" s="3">
        <v>30.17</v>
      </c>
      <c r="N766" s="3">
        <v>30.15</v>
      </c>
      <c r="O766" s="3">
        <v>30.12</v>
      </c>
      <c r="P766" s="3">
        <v>30.12</v>
      </c>
      <c r="Q766" s="3">
        <v>30.1</v>
      </c>
      <c r="R766" s="3">
        <v>30.08</v>
      </c>
      <c r="S766" s="3">
        <v>30.01</v>
      </c>
      <c r="U766" s="3">
        <v>30</v>
      </c>
    </row>
    <row r="767" spans="1:21" x14ac:dyDescent="0.25">
      <c r="A767">
        <v>1859</v>
      </c>
      <c r="B767">
        <v>8</v>
      </c>
      <c r="C767">
        <v>1</v>
      </c>
      <c r="D767" s="9" t="s">
        <v>29</v>
      </c>
      <c r="E767" s="11" t="s">
        <v>7</v>
      </c>
      <c r="G767" s="10" t="s">
        <v>12</v>
      </c>
      <c r="H767" s="3"/>
      <c r="I767" s="3">
        <v>29.99</v>
      </c>
      <c r="L767" s="3">
        <v>30.08</v>
      </c>
      <c r="M767" s="3"/>
      <c r="N767" s="3">
        <v>30.08</v>
      </c>
      <c r="P767" s="3">
        <v>30.08</v>
      </c>
      <c r="R767" s="3">
        <v>30.1</v>
      </c>
      <c r="U767" s="3">
        <v>30.02</v>
      </c>
    </row>
    <row r="768" spans="1:21" x14ac:dyDescent="0.25">
      <c r="A768">
        <v>1859</v>
      </c>
      <c r="B768">
        <v>8</v>
      </c>
      <c r="C768">
        <v>2</v>
      </c>
      <c r="D768" s="9" t="s">
        <v>29</v>
      </c>
      <c r="E768" s="11" t="s">
        <v>7</v>
      </c>
      <c r="G768" s="14" t="s">
        <v>12</v>
      </c>
      <c r="H768" s="3"/>
      <c r="I768" s="3">
        <v>30.02</v>
      </c>
      <c r="L768" s="3">
        <v>30.02</v>
      </c>
      <c r="M768" s="3"/>
      <c r="N768" s="3">
        <v>30</v>
      </c>
      <c r="P768" s="3">
        <v>29.95</v>
      </c>
      <c r="R768" s="3">
        <v>29.94</v>
      </c>
      <c r="U768" s="3">
        <v>29.8</v>
      </c>
    </row>
    <row r="769" spans="1:21" x14ac:dyDescent="0.25">
      <c r="A769">
        <v>1859</v>
      </c>
      <c r="B769">
        <v>8</v>
      </c>
      <c r="C769">
        <v>3</v>
      </c>
      <c r="D769" s="9" t="s">
        <v>29</v>
      </c>
      <c r="E769" s="11" t="s">
        <v>7</v>
      </c>
      <c r="G769" s="14" t="s">
        <v>12</v>
      </c>
      <c r="H769" s="3"/>
      <c r="I769" s="3">
        <v>29.84</v>
      </c>
      <c r="L769" s="3">
        <v>29.61</v>
      </c>
      <c r="M769" s="3"/>
      <c r="N769" s="3">
        <v>29.62</v>
      </c>
      <c r="P769" s="3">
        <v>29.66</v>
      </c>
      <c r="R769" s="3">
        <v>29.69</v>
      </c>
      <c r="U769" s="3">
        <v>29.7</v>
      </c>
    </row>
    <row r="770" spans="1:21" x14ac:dyDescent="0.25">
      <c r="A770">
        <v>1859</v>
      </c>
      <c r="B770">
        <v>8</v>
      </c>
      <c r="C770">
        <v>4</v>
      </c>
      <c r="D770" s="9" t="s">
        <v>29</v>
      </c>
      <c r="E770" s="11" t="s">
        <v>7</v>
      </c>
      <c r="G770" s="14" t="s">
        <v>12</v>
      </c>
      <c r="H770" s="3"/>
      <c r="I770" s="3">
        <v>29.72</v>
      </c>
      <c r="L770" s="3">
        <v>29.78</v>
      </c>
      <c r="M770" s="3"/>
      <c r="N770" s="3">
        <v>29.88</v>
      </c>
      <c r="P770" s="3">
        <v>29.92</v>
      </c>
      <c r="R770" s="3">
        <v>29.9</v>
      </c>
      <c r="U770" s="3">
        <v>29.89</v>
      </c>
    </row>
    <row r="771" spans="1:21" x14ac:dyDescent="0.25">
      <c r="A771">
        <v>1859</v>
      </c>
      <c r="B771">
        <v>8</v>
      </c>
      <c r="C771">
        <v>5</v>
      </c>
      <c r="D771" s="9" t="s">
        <v>29</v>
      </c>
      <c r="E771" s="11" t="s">
        <v>7</v>
      </c>
      <c r="G771" s="14" t="s">
        <v>12</v>
      </c>
      <c r="H771" s="3"/>
      <c r="I771" s="3">
        <v>29.89</v>
      </c>
      <c r="L771" s="3">
        <v>29.96</v>
      </c>
      <c r="M771" s="3"/>
      <c r="N771" s="3">
        <v>29.96</v>
      </c>
      <c r="P771" s="3">
        <v>29.92</v>
      </c>
      <c r="R771" s="3">
        <v>29.91</v>
      </c>
      <c r="U771" s="3">
        <v>29.94</v>
      </c>
    </row>
    <row r="772" spans="1:21" x14ac:dyDescent="0.25">
      <c r="A772">
        <v>1859</v>
      </c>
      <c r="B772">
        <v>8</v>
      </c>
      <c r="C772">
        <v>6</v>
      </c>
      <c r="D772" s="9" t="s">
        <v>29</v>
      </c>
      <c r="E772" s="11" t="s">
        <v>7</v>
      </c>
      <c r="G772" s="14" t="s">
        <v>12</v>
      </c>
      <c r="H772" s="3"/>
      <c r="I772" s="3">
        <v>29.94</v>
      </c>
      <c r="L772" s="3">
        <v>29.99</v>
      </c>
      <c r="M772" s="3"/>
      <c r="N772" s="3">
        <v>29.94</v>
      </c>
      <c r="P772" s="3">
        <v>29.9</v>
      </c>
      <c r="R772" s="3">
        <v>29.84</v>
      </c>
      <c r="U772" s="3">
        <v>29.78</v>
      </c>
    </row>
    <row r="773" spans="1:21" x14ac:dyDescent="0.25">
      <c r="A773">
        <v>1859</v>
      </c>
      <c r="B773">
        <v>8</v>
      </c>
      <c r="C773">
        <v>7</v>
      </c>
      <c r="D773" s="9" t="s">
        <v>29</v>
      </c>
      <c r="E773" s="11" t="s">
        <v>7</v>
      </c>
      <c r="G773" s="14" t="s">
        <v>12</v>
      </c>
      <c r="H773" s="3"/>
      <c r="I773" s="3">
        <v>29.74</v>
      </c>
      <c r="L773" s="3">
        <v>29.74</v>
      </c>
      <c r="M773" s="3"/>
      <c r="N773" s="3">
        <v>29.72</v>
      </c>
      <c r="P773" s="3">
        <v>29.79</v>
      </c>
      <c r="R773" s="3">
        <v>29.8</v>
      </c>
      <c r="U773" s="3">
        <v>29.81</v>
      </c>
    </row>
    <row r="774" spans="1:21" x14ac:dyDescent="0.25">
      <c r="A774">
        <v>1859</v>
      </c>
      <c r="B774">
        <v>8</v>
      </c>
      <c r="C774">
        <v>8</v>
      </c>
      <c r="D774" s="9" t="s">
        <v>29</v>
      </c>
      <c r="E774" s="11" t="s">
        <v>7</v>
      </c>
      <c r="G774" s="14" t="s">
        <v>12</v>
      </c>
      <c r="H774" s="3"/>
      <c r="I774" s="3">
        <v>29.82</v>
      </c>
      <c r="L774" s="3">
        <v>29.86</v>
      </c>
      <c r="M774" s="3"/>
      <c r="N774" s="3">
        <v>29.88</v>
      </c>
      <c r="P774" s="3">
        <v>29.86</v>
      </c>
      <c r="R774" s="3">
        <v>29.81</v>
      </c>
      <c r="U774" s="3">
        <v>29.76</v>
      </c>
    </row>
    <row r="775" spans="1:21" x14ac:dyDescent="0.25">
      <c r="A775">
        <v>1859</v>
      </c>
      <c r="B775">
        <v>8</v>
      </c>
      <c r="C775">
        <v>9</v>
      </c>
      <c r="D775" s="9" t="s">
        <v>34</v>
      </c>
      <c r="E775" s="11" t="s">
        <v>7</v>
      </c>
      <c r="G775" s="14" t="s">
        <v>12</v>
      </c>
      <c r="H775" s="3"/>
      <c r="I775" s="3">
        <v>29.74</v>
      </c>
      <c r="L775" s="3">
        <v>29.79</v>
      </c>
      <c r="M775" s="3"/>
      <c r="N775" s="3">
        <v>29.88</v>
      </c>
      <c r="P775" s="3">
        <v>29.94</v>
      </c>
      <c r="R775" s="3">
        <v>29.95</v>
      </c>
      <c r="U775" s="3">
        <v>29.94</v>
      </c>
    </row>
    <row r="776" spans="1:21" x14ac:dyDescent="0.25">
      <c r="A776">
        <v>1859</v>
      </c>
      <c r="B776">
        <v>8</v>
      </c>
      <c r="C776">
        <v>10</v>
      </c>
      <c r="D776" s="9" t="s">
        <v>35</v>
      </c>
      <c r="E776" s="11" t="s">
        <v>7</v>
      </c>
      <c r="G776" s="14" t="s">
        <v>12</v>
      </c>
      <c r="H776" s="3"/>
      <c r="I776" s="3">
        <v>29.97</v>
      </c>
      <c r="L776" s="3">
        <v>30</v>
      </c>
      <c r="M776" s="3"/>
      <c r="N776" s="3">
        <v>30.06</v>
      </c>
      <c r="P776" s="3">
        <v>30.12</v>
      </c>
      <c r="R776" s="3">
        <v>30.06</v>
      </c>
      <c r="U776" s="3">
        <v>30.06</v>
      </c>
    </row>
    <row r="777" spans="1:21" x14ac:dyDescent="0.25">
      <c r="A777">
        <v>1859</v>
      </c>
      <c r="B777">
        <v>8</v>
      </c>
      <c r="C777">
        <v>11</v>
      </c>
      <c r="E777" s="11" t="s">
        <v>7</v>
      </c>
      <c r="G777" s="14" t="s">
        <v>12</v>
      </c>
      <c r="H777" s="3"/>
      <c r="I777" s="3">
        <v>30.08</v>
      </c>
      <c r="L777" s="3">
        <v>30.12</v>
      </c>
      <c r="M777" s="3"/>
      <c r="N777" s="3">
        <v>30.11</v>
      </c>
      <c r="P777" s="3">
        <v>30.1</v>
      </c>
      <c r="R777" s="3">
        <v>30.06</v>
      </c>
      <c r="U777" s="3">
        <v>29.98</v>
      </c>
    </row>
    <row r="778" spans="1:21" x14ac:dyDescent="0.25">
      <c r="A778">
        <v>1859</v>
      </c>
      <c r="B778">
        <v>8</v>
      </c>
      <c r="C778">
        <v>12</v>
      </c>
      <c r="E778" s="11" t="s">
        <v>7</v>
      </c>
      <c r="G778" s="14" t="s">
        <v>12</v>
      </c>
      <c r="H778" s="3"/>
      <c r="I778" s="3">
        <v>29.96</v>
      </c>
      <c r="L778" s="3">
        <v>29.94</v>
      </c>
      <c r="M778" s="3"/>
      <c r="N778" s="3">
        <v>29.93</v>
      </c>
      <c r="P778" s="3">
        <v>29.93</v>
      </c>
      <c r="R778" s="3">
        <v>29.94</v>
      </c>
      <c r="U778" s="3">
        <v>29.9</v>
      </c>
    </row>
    <row r="779" spans="1:21" x14ac:dyDescent="0.25">
      <c r="A779">
        <v>1859</v>
      </c>
      <c r="B779">
        <v>8</v>
      </c>
      <c r="C779">
        <v>13</v>
      </c>
      <c r="E779" s="11" t="s">
        <v>7</v>
      </c>
      <c r="G779" s="14" t="s">
        <v>12</v>
      </c>
      <c r="H779" s="3"/>
      <c r="I779" s="3">
        <v>29.92</v>
      </c>
      <c r="L779" s="3">
        <v>29.93</v>
      </c>
      <c r="M779" s="3"/>
      <c r="N779" s="3">
        <v>29.94</v>
      </c>
      <c r="P779" s="3">
        <v>29.94</v>
      </c>
      <c r="R779" s="3">
        <v>29.93</v>
      </c>
      <c r="U779" s="3">
        <v>29.87</v>
      </c>
    </row>
    <row r="780" spans="1:21" x14ac:dyDescent="0.25">
      <c r="A780">
        <v>1859</v>
      </c>
      <c r="B780">
        <v>8</v>
      </c>
      <c r="C780">
        <v>14</v>
      </c>
      <c r="E780" s="11" t="s">
        <v>7</v>
      </c>
      <c r="G780" s="14" t="s">
        <v>12</v>
      </c>
      <c r="H780" s="3"/>
      <c r="I780" s="3">
        <v>29.8</v>
      </c>
      <c r="L780" s="3">
        <v>29.74</v>
      </c>
      <c r="M780" s="3"/>
      <c r="N780" s="3">
        <v>29.69</v>
      </c>
      <c r="P780" s="3">
        <v>29.68</v>
      </c>
      <c r="R780" s="3">
        <v>29.68</v>
      </c>
      <c r="U780" s="3">
        <v>29.68</v>
      </c>
    </row>
    <row r="781" spans="1:21" x14ac:dyDescent="0.25">
      <c r="A781">
        <v>1859</v>
      </c>
      <c r="B781">
        <v>8</v>
      </c>
      <c r="C781">
        <v>15</v>
      </c>
      <c r="D781" s="9" t="s">
        <v>36</v>
      </c>
      <c r="E781" s="11" t="s">
        <v>7</v>
      </c>
      <c r="G781" s="14" t="s">
        <v>12</v>
      </c>
      <c r="H781" s="3"/>
      <c r="I781" s="3">
        <v>29.69</v>
      </c>
      <c r="L781" s="3">
        <v>29.76</v>
      </c>
      <c r="M781" s="3"/>
      <c r="N781" s="3">
        <v>29.87</v>
      </c>
      <c r="P781" s="3">
        <v>30.02</v>
      </c>
      <c r="R781" s="3">
        <v>30.1</v>
      </c>
      <c r="U781" s="3">
        <v>30.12</v>
      </c>
    </row>
    <row r="782" spans="1:21" x14ac:dyDescent="0.25">
      <c r="A782">
        <v>1859</v>
      </c>
      <c r="B782">
        <v>8</v>
      </c>
      <c r="C782">
        <v>16</v>
      </c>
      <c r="D782" s="9" t="s">
        <v>37</v>
      </c>
      <c r="E782" s="11" t="s">
        <v>7</v>
      </c>
      <c r="G782" s="14" t="s">
        <v>12</v>
      </c>
      <c r="H782" s="3"/>
      <c r="I782" s="3">
        <v>30.16</v>
      </c>
      <c r="L782" s="3">
        <v>30.13</v>
      </c>
      <c r="M782" s="3"/>
      <c r="N782" s="3">
        <v>30.12</v>
      </c>
      <c r="P782" s="3">
        <v>30.12</v>
      </c>
      <c r="R782" s="3">
        <v>30.07</v>
      </c>
      <c r="U782" s="3">
        <v>30.02</v>
      </c>
    </row>
    <row r="783" spans="1:21" x14ac:dyDescent="0.25">
      <c r="A783">
        <v>1859</v>
      </c>
      <c r="B783">
        <v>8</v>
      </c>
      <c r="C783">
        <v>17</v>
      </c>
      <c r="E783" s="11" t="s">
        <v>7</v>
      </c>
      <c r="G783" s="14" t="s">
        <v>12</v>
      </c>
      <c r="H783" s="3"/>
      <c r="I783" s="3">
        <v>29.96</v>
      </c>
      <c r="L783" s="3">
        <v>29.92</v>
      </c>
      <c r="M783" s="3"/>
      <c r="N783" s="3">
        <v>29.86</v>
      </c>
      <c r="P783" s="3">
        <v>29.84</v>
      </c>
      <c r="R783" s="3">
        <v>29.79</v>
      </c>
      <c r="U783" s="3">
        <v>29.64</v>
      </c>
    </row>
    <row r="784" spans="1:21" x14ac:dyDescent="0.25">
      <c r="A784">
        <v>1859</v>
      </c>
      <c r="B784">
        <v>8</v>
      </c>
      <c r="C784">
        <v>18</v>
      </c>
      <c r="D784" s="9">
        <v>72.55</v>
      </c>
      <c r="E784" s="11" t="s">
        <v>7</v>
      </c>
      <c r="F784" s="3">
        <v>87.16</v>
      </c>
      <c r="G784" s="14" t="s">
        <v>12</v>
      </c>
      <c r="H784" s="3"/>
      <c r="I784" s="3">
        <v>29.7</v>
      </c>
      <c r="L784" s="3">
        <v>29.66</v>
      </c>
      <c r="M784" s="3"/>
      <c r="N784" s="3">
        <v>29.64</v>
      </c>
      <c r="P784" s="3">
        <v>29.64</v>
      </c>
      <c r="R784" s="3">
        <v>29.64</v>
      </c>
      <c r="U784" s="3">
        <v>29.62</v>
      </c>
    </row>
    <row r="785" spans="1:21" x14ac:dyDescent="0.25">
      <c r="A785">
        <v>1859</v>
      </c>
      <c r="B785">
        <v>8</v>
      </c>
      <c r="C785">
        <v>19</v>
      </c>
      <c r="D785" s="9">
        <v>74</v>
      </c>
      <c r="E785" s="11" t="s">
        <v>7</v>
      </c>
      <c r="F785" s="3">
        <v>79.400000000000006</v>
      </c>
      <c r="G785" s="14" t="s">
        <v>12</v>
      </c>
      <c r="H785" s="3"/>
      <c r="I785" s="3">
        <v>29.58</v>
      </c>
      <c r="L785" s="3">
        <v>29.58</v>
      </c>
      <c r="M785" s="3"/>
      <c r="N785" s="3">
        <v>29.61</v>
      </c>
      <c r="P785" s="3">
        <v>29.62</v>
      </c>
      <c r="R785" s="3">
        <v>29.66</v>
      </c>
      <c r="U785" s="3">
        <v>29.61</v>
      </c>
    </row>
    <row r="786" spans="1:21" x14ac:dyDescent="0.25">
      <c r="A786">
        <v>1859</v>
      </c>
      <c r="B786">
        <v>8</v>
      </c>
      <c r="C786">
        <v>20</v>
      </c>
      <c r="D786" s="9">
        <v>73.12</v>
      </c>
      <c r="E786" s="11" t="s">
        <v>7</v>
      </c>
      <c r="F786" s="3">
        <v>76.400000000000006</v>
      </c>
      <c r="G786" s="14" t="s">
        <v>12</v>
      </c>
      <c r="H786" s="3"/>
      <c r="I786" s="3">
        <v>29.55</v>
      </c>
      <c r="L786" s="3">
        <v>29.49</v>
      </c>
      <c r="M786" s="3"/>
      <c r="N786" s="3">
        <v>29.48</v>
      </c>
      <c r="P786" s="3">
        <v>29.52</v>
      </c>
      <c r="R786" s="3">
        <v>29.6</v>
      </c>
      <c r="U786" s="3">
        <v>29.61</v>
      </c>
    </row>
    <row r="787" spans="1:21" x14ac:dyDescent="0.25">
      <c r="A787">
        <v>1859</v>
      </c>
      <c r="B787">
        <v>8</v>
      </c>
      <c r="C787">
        <v>21</v>
      </c>
      <c r="D787" s="9">
        <v>72.430000000000007</v>
      </c>
      <c r="E787" s="11" t="s">
        <v>7</v>
      </c>
      <c r="F787" s="3">
        <v>72.06</v>
      </c>
      <c r="G787" s="14" t="s">
        <v>12</v>
      </c>
      <c r="H787" s="3"/>
      <c r="I787" s="3">
        <v>29.61</v>
      </c>
      <c r="L787" s="3">
        <v>29.64</v>
      </c>
      <c r="M787" s="3"/>
      <c r="N787" s="3">
        <v>29.66</v>
      </c>
      <c r="P787" s="3">
        <v>29.7</v>
      </c>
      <c r="R787" s="3">
        <v>29.67</v>
      </c>
      <c r="U787" s="3">
        <v>29.64</v>
      </c>
    </row>
    <row r="788" spans="1:21" x14ac:dyDescent="0.25">
      <c r="A788">
        <v>1859</v>
      </c>
      <c r="B788">
        <v>8</v>
      </c>
      <c r="C788">
        <v>22</v>
      </c>
      <c r="D788" s="9">
        <v>73.010000000000005</v>
      </c>
      <c r="E788" s="11" t="s">
        <v>7</v>
      </c>
      <c r="F788" s="3">
        <v>67.17</v>
      </c>
      <c r="G788" s="14" t="s">
        <v>12</v>
      </c>
      <c r="H788" s="3"/>
      <c r="I788" s="3">
        <v>29.61</v>
      </c>
      <c r="L788" s="3">
        <v>29.58</v>
      </c>
      <c r="M788" s="3"/>
      <c r="N788" s="3">
        <v>29.54</v>
      </c>
      <c r="P788" s="3">
        <v>29.55</v>
      </c>
      <c r="R788" s="3">
        <v>29.6</v>
      </c>
      <c r="U788" s="3">
        <v>29.7</v>
      </c>
    </row>
    <row r="789" spans="1:21" x14ac:dyDescent="0.25">
      <c r="A789">
        <v>1859</v>
      </c>
      <c r="B789">
        <v>8</v>
      </c>
      <c r="C789">
        <v>23</v>
      </c>
      <c r="D789" s="9">
        <v>73.19</v>
      </c>
      <c r="E789" s="11" t="s">
        <v>7</v>
      </c>
      <c r="F789" s="3">
        <v>60.15</v>
      </c>
      <c r="G789" s="14" t="s">
        <v>12</v>
      </c>
      <c r="H789" s="3"/>
      <c r="I789" s="3">
        <v>29.82</v>
      </c>
      <c r="L789" s="3">
        <v>29.99</v>
      </c>
      <c r="M789" s="3"/>
      <c r="N789" s="3">
        <v>30.12</v>
      </c>
      <c r="P789" s="3">
        <v>30.21</v>
      </c>
      <c r="R789" s="3">
        <v>30.28</v>
      </c>
      <c r="U789" s="3">
        <v>30.3</v>
      </c>
    </row>
    <row r="790" spans="1:21" x14ac:dyDescent="0.25">
      <c r="A790">
        <v>1859</v>
      </c>
      <c r="B790">
        <v>8</v>
      </c>
      <c r="C790">
        <v>24</v>
      </c>
      <c r="D790" s="9">
        <v>72.069999999999993</v>
      </c>
      <c r="E790" s="11" t="s">
        <v>7</v>
      </c>
      <c r="F790" s="3">
        <v>59.08</v>
      </c>
      <c r="G790" s="14" t="s">
        <v>12</v>
      </c>
      <c r="H790" s="3"/>
      <c r="I790" s="3">
        <v>30.26</v>
      </c>
      <c r="L790" s="3">
        <v>30.22</v>
      </c>
      <c r="M790" s="3"/>
      <c r="N790" s="3">
        <v>30.2</v>
      </c>
      <c r="P790" s="3">
        <v>30.16</v>
      </c>
      <c r="R790" s="3">
        <v>30.1</v>
      </c>
      <c r="U790" s="3">
        <v>30.04</v>
      </c>
    </row>
    <row r="791" spans="1:21" x14ac:dyDescent="0.25">
      <c r="A791">
        <v>1859</v>
      </c>
      <c r="B791">
        <v>8</v>
      </c>
      <c r="C791">
        <v>25</v>
      </c>
      <c r="D791" s="9">
        <v>70.400000000000006</v>
      </c>
      <c r="E791" s="11" t="s">
        <v>7</v>
      </c>
      <c r="F791" s="3">
        <v>55.57</v>
      </c>
      <c r="G791" s="14" t="s">
        <v>12</v>
      </c>
      <c r="H791" s="3"/>
      <c r="I791" s="3">
        <v>30.05</v>
      </c>
      <c r="L791" s="3">
        <v>30.07</v>
      </c>
      <c r="M791" s="3"/>
      <c r="N791" s="3">
        <v>30.1</v>
      </c>
      <c r="P791" s="3">
        <v>30.13</v>
      </c>
      <c r="R791" s="3">
        <v>30.15</v>
      </c>
      <c r="U791" s="3">
        <v>30.13</v>
      </c>
    </row>
    <row r="792" spans="1:21" x14ac:dyDescent="0.25">
      <c r="A792">
        <v>1859</v>
      </c>
      <c r="B792">
        <v>8</v>
      </c>
      <c r="C792">
        <v>26</v>
      </c>
      <c r="D792" s="9">
        <v>69.39</v>
      </c>
      <c r="E792" s="11" t="s">
        <v>7</v>
      </c>
      <c r="F792" s="3">
        <v>55.3</v>
      </c>
      <c r="G792" s="14" t="s">
        <v>12</v>
      </c>
      <c r="H792" s="3"/>
      <c r="I792" s="3">
        <v>30.12</v>
      </c>
      <c r="L792" s="3">
        <v>30.14</v>
      </c>
      <c r="M792" s="3"/>
      <c r="N792" s="3">
        <v>30.15</v>
      </c>
      <c r="P792" s="3">
        <v>30.16</v>
      </c>
      <c r="R792" s="3">
        <v>30.12</v>
      </c>
      <c r="U792" s="3">
        <v>30.1</v>
      </c>
    </row>
    <row r="793" spans="1:21" x14ac:dyDescent="0.25">
      <c r="A793">
        <v>1859</v>
      </c>
      <c r="B793">
        <v>8</v>
      </c>
      <c r="C793">
        <v>27</v>
      </c>
      <c r="D793" s="9" t="s">
        <v>25</v>
      </c>
      <c r="E793" s="11" t="s">
        <v>7</v>
      </c>
      <c r="G793" s="14" t="s">
        <v>12</v>
      </c>
      <c r="H793" s="3"/>
      <c r="I793" s="3">
        <v>30.1</v>
      </c>
      <c r="L793" s="3">
        <v>30.1</v>
      </c>
      <c r="M793" s="3"/>
      <c r="N793" s="3">
        <v>30.12</v>
      </c>
      <c r="P793" s="3">
        <v>30.12</v>
      </c>
      <c r="R793" s="3">
        <v>30.18</v>
      </c>
      <c r="U793" s="3">
        <v>30.2</v>
      </c>
    </row>
    <row r="794" spans="1:21" x14ac:dyDescent="0.25">
      <c r="A794">
        <v>1859</v>
      </c>
      <c r="B794">
        <v>8</v>
      </c>
      <c r="C794">
        <v>28</v>
      </c>
      <c r="D794" s="9" t="s">
        <v>25</v>
      </c>
      <c r="E794" s="11" t="s">
        <v>7</v>
      </c>
      <c r="G794" s="14" t="s">
        <v>12</v>
      </c>
      <c r="H794" s="3"/>
      <c r="I794" s="3">
        <v>30.23</v>
      </c>
      <c r="L794" s="3">
        <v>30.3</v>
      </c>
      <c r="M794" s="3"/>
      <c r="N794" s="3">
        <v>30.36</v>
      </c>
      <c r="P794" s="3">
        <v>30.35</v>
      </c>
      <c r="R794" s="3">
        <v>30.4</v>
      </c>
      <c r="U794" s="3">
        <v>30.49</v>
      </c>
    </row>
    <row r="795" spans="1:21" x14ac:dyDescent="0.25">
      <c r="A795">
        <v>1859</v>
      </c>
      <c r="B795">
        <v>8</v>
      </c>
      <c r="C795">
        <v>29</v>
      </c>
      <c r="D795" s="9" t="s">
        <v>25</v>
      </c>
      <c r="E795" s="11" t="s">
        <v>7</v>
      </c>
      <c r="G795" s="14" t="s">
        <v>12</v>
      </c>
      <c r="H795" s="3"/>
      <c r="I795" s="3">
        <v>30.48</v>
      </c>
      <c r="L795" s="3">
        <v>30.47</v>
      </c>
      <c r="M795" s="3"/>
      <c r="N795" s="3">
        <v>30.46</v>
      </c>
      <c r="P795" s="3">
        <v>30.45</v>
      </c>
      <c r="R795" s="3">
        <v>30.4</v>
      </c>
      <c r="U795" s="3">
        <v>30.46</v>
      </c>
    </row>
    <row r="796" spans="1:21" x14ac:dyDescent="0.25">
      <c r="A796">
        <v>1859</v>
      </c>
      <c r="B796">
        <v>8</v>
      </c>
      <c r="C796">
        <v>30</v>
      </c>
      <c r="D796" s="9" t="s">
        <v>25</v>
      </c>
      <c r="E796" s="11" t="s">
        <v>7</v>
      </c>
      <c r="G796" s="14" t="s">
        <v>12</v>
      </c>
      <c r="H796" s="3"/>
      <c r="I796" s="3">
        <v>30.46</v>
      </c>
      <c r="L796" s="3">
        <v>30.32</v>
      </c>
      <c r="M796" s="3"/>
      <c r="N796" s="3">
        <v>30.27</v>
      </c>
      <c r="P796" s="3">
        <v>30.22</v>
      </c>
      <c r="R796" s="3">
        <v>30.22</v>
      </c>
      <c r="U796" s="3">
        <v>30.22</v>
      </c>
    </row>
    <row r="797" spans="1:21" x14ac:dyDescent="0.25">
      <c r="A797">
        <v>1859</v>
      </c>
      <c r="B797">
        <v>8</v>
      </c>
      <c r="C797">
        <v>31</v>
      </c>
      <c r="D797" s="9" t="s">
        <v>25</v>
      </c>
      <c r="E797" s="11" t="s">
        <v>7</v>
      </c>
      <c r="G797" s="14" t="s">
        <v>12</v>
      </c>
      <c r="H797" s="3"/>
      <c r="I797" s="3">
        <v>30.22</v>
      </c>
      <c r="L797" s="3">
        <v>30.22</v>
      </c>
      <c r="M797" s="3"/>
      <c r="N797" s="3">
        <v>30.23</v>
      </c>
      <c r="P797" s="3">
        <v>30.24</v>
      </c>
      <c r="R797" s="3">
        <v>30.23</v>
      </c>
      <c r="U797" s="3">
        <v>30.24</v>
      </c>
    </row>
    <row r="798" spans="1:21" x14ac:dyDescent="0.25">
      <c r="A798">
        <v>1859</v>
      </c>
      <c r="B798">
        <v>9</v>
      </c>
      <c r="C798">
        <v>1</v>
      </c>
      <c r="D798" s="9">
        <v>68.53</v>
      </c>
      <c r="E798" s="11" t="s">
        <v>7</v>
      </c>
      <c r="F798" s="3">
        <v>54.06</v>
      </c>
      <c r="G798" s="14" t="s">
        <v>12</v>
      </c>
      <c r="H798" s="3"/>
      <c r="I798" s="3">
        <v>30.24</v>
      </c>
      <c r="L798" s="3">
        <v>30.26</v>
      </c>
      <c r="M798" s="3"/>
      <c r="N798" s="3">
        <v>30.27</v>
      </c>
      <c r="P798" s="3">
        <v>30.26</v>
      </c>
      <c r="R798" s="3">
        <v>30.23</v>
      </c>
      <c r="U798" s="3">
        <v>30.2</v>
      </c>
    </row>
    <row r="799" spans="1:21" x14ac:dyDescent="0.25">
      <c r="A799">
        <v>1859</v>
      </c>
      <c r="B799">
        <v>9</v>
      </c>
      <c r="C799">
        <v>2</v>
      </c>
      <c r="D799" s="9">
        <v>67.2</v>
      </c>
      <c r="E799" s="11" t="s">
        <v>7</v>
      </c>
      <c r="F799" s="3">
        <v>57.22</v>
      </c>
      <c r="G799" s="14" t="s">
        <v>12</v>
      </c>
      <c r="H799" s="3"/>
      <c r="I799" s="3">
        <v>30.18</v>
      </c>
      <c r="L799" s="3">
        <v>30.18</v>
      </c>
      <c r="M799" s="3"/>
      <c r="N799" s="3">
        <v>30.2</v>
      </c>
      <c r="P799" s="3">
        <v>30.2</v>
      </c>
      <c r="R799" s="3">
        <v>30.2</v>
      </c>
      <c r="U799" s="3">
        <v>30.16</v>
      </c>
    </row>
    <row r="800" spans="1:21" x14ac:dyDescent="0.25">
      <c r="A800">
        <v>1859</v>
      </c>
      <c r="B800">
        <v>9</v>
      </c>
      <c r="C800">
        <v>3</v>
      </c>
      <c r="D800" s="9">
        <v>64.510000000000005</v>
      </c>
      <c r="E800" s="11" t="s">
        <v>7</v>
      </c>
      <c r="F800" s="3">
        <v>57.05</v>
      </c>
      <c r="G800" s="14" t="s">
        <v>12</v>
      </c>
      <c r="H800" s="3"/>
      <c r="I800" s="3">
        <v>30.14</v>
      </c>
      <c r="L800" s="3">
        <v>30.11</v>
      </c>
      <c r="M800" s="3"/>
      <c r="N800" s="3">
        <v>30.08</v>
      </c>
      <c r="P800" s="3">
        <v>30.04</v>
      </c>
      <c r="R800" s="3">
        <v>29.98</v>
      </c>
      <c r="U800" s="3">
        <v>29.9</v>
      </c>
    </row>
    <row r="801" spans="1:21" x14ac:dyDescent="0.25">
      <c r="A801">
        <v>1859</v>
      </c>
      <c r="B801">
        <v>9</v>
      </c>
      <c r="C801">
        <v>4</v>
      </c>
      <c r="D801" s="9">
        <v>63.47</v>
      </c>
      <c r="E801" s="11" t="s">
        <v>7</v>
      </c>
      <c r="F801" s="3">
        <v>56.01</v>
      </c>
      <c r="G801" s="14" t="s">
        <v>12</v>
      </c>
      <c r="H801" s="3"/>
      <c r="I801" s="3">
        <v>29.8</v>
      </c>
      <c r="L801" s="3">
        <v>29.78</v>
      </c>
      <c r="M801" s="3"/>
      <c r="N801" s="3">
        <v>29.77</v>
      </c>
      <c r="P801" s="3">
        <v>29.8</v>
      </c>
      <c r="R801" s="3">
        <v>29.81</v>
      </c>
      <c r="U801" s="3">
        <v>29.8</v>
      </c>
    </row>
    <row r="802" spans="1:21" x14ac:dyDescent="0.25">
      <c r="A802">
        <v>1859</v>
      </c>
      <c r="B802">
        <v>9</v>
      </c>
      <c r="C802">
        <v>5</v>
      </c>
      <c r="D802" s="9">
        <v>62.38</v>
      </c>
      <c r="E802" s="11" t="s">
        <v>7</v>
      </c>
      <c r="F802" s="3">
        <v>55</v>
      </c>
      <c r="G802" s="14" t="s">
        <v>12</v>
      </c>
      <c r="H802" s="3"/>
      <c r="I802" s="3">
        <v>29.78</v>
      </c>
      <c r="L802" s="3">
        <v>29.74</v>
      </c>
      <c r="M802" s="3"/>
      <c r="N802" s="3">
        <v>29.66</v>
      </c>
    </row>
    <row r="803" spans="1:21" x14ac:dyDescent="0.25">
      <c r="A803">
        <v>1859</v>
      </c>
      <c r="B803">
        <v>9</v>
      </c>
      <c r="C803">
        <v>6</v>
      </c>
      <c r="D803" s="9">
        <v>62.33</v>
      </c>
      <c r="E803" s="11" t="s">
        <v>7</v>
      </c>
      <c r="F803" s="3">
        <v>54.56</v>
      </c>
      <c r="G803" s="14" t="s">
        <v>12</v>
      </c>
      <c r="H803" s="3"/>
      <c r="I803" s="3">
        <v>29.7</v>
      </c>
      <c r="L803" s="3">
        <v>29.68</v>
      </c>
      <c r="M803" s="3"/>
      <c r="N803" s="3">
        <v>29.68</v>
      </c>
      <c r="P803" s="3">
        <v>29.68</v>
      </c>
      <c r="R803" s="3">
        <v>29.7</v>
      </c>
      <c r="U803" s="3">
        <v>29.73</v>
      </c>
    </row>
    <row r="804" spans="1:21" x14ac:dyDescent="0.25">
      <c r="A804">
        <v>1859</v>
      </c>
      <c r="B804">
        <v>9</v>
      </c>
      <c r="C804">
        <v>7</v>
      </c>
      <c r="D804" s="9">
        <v>61.22</v>
      </c>
      <c r="E804" s="11" t="s">
        <v>7</v>
      </c>
      <c r="F804" s="3">
        <v>53.47</v>
      </c>
      <c r="G804" s="14" t="s">
        <v>12</v>
      </c>
      <c r="H804" s="3"/>
      <c r="I804" s="3">
        <v>29.78</v>
      </c>
      <c r="L804" s="3">
        <v>29.82</v>
      </c>
      <c r="M804" s="3"/>
      <c r="N804" s="3">
        <v>29.85</v>
      </c>
      <c r="P804" s="3">
        <v>29.87</v>
      </c>
      <c r="R804" s="3">
        <v>29.88</v>
      </c>
      <c r="U804" s="3">
        <v>29.9</v>
      </c>
    </row>
    <row r="805" spans="1:21" x14ac:dyDescent="0.25">
      <c r="A805">
        <v>1859</v>
      </c>
      <c r="B805">
        <v>9</v>
      </c>
      <c r="C805">
        <v>8</v>
      </c>
      <c r="D805" s="9">
        <v>60.2</v>
      </c>
      <c r="E805" s="11" t="s">
        <v>7</v>
      </c>
      <c r="F805" s="3">
        <v>52.31</v>
      </c>
      <c r="G805" s="14" t="s">
        <v>12</v>
      </c>
      <c r="H805" s="3"/>
      <c r="I805" s="3">
        <v>29.89</v>
      </c>
      <c r="L805" s="3">
        <v>29.88</v>
      </c>
      <c r="M805" s="3"/>
      <c r="N805" s="3">
        <v>29.88</v>
      </c>
      <c r="P805" s="3">
        <v>29.86</v>
      </c>
      <c r="R805" s="3">
        <v>29.85</v>
      </c>
      <c r="U805" s="3">
        <v>29.8</v>
      </c>
    </row>
    <row r="806" spans="1:21" x14ac:dyDescent="0.25">
      <c r="A806">
        <v>1859</v>
      </c>
      <c r="B806">
        <v>9</v>
      </c>
      <c r="C806">
        <v>9</v>
      </c>
      <c r="D806" s="9">
        <v>58.41</v>
      </c>
      <c r="E806" s="11" t="s">
        <v>7</v>
      </c>
      <c r="F806" s="3">
        <v>48.21</v>
      </c>
      <c r="G806" s="14" t="s">
        <v>12</v>
      </c>
      <c r="H806" s="3"/>
      <c r="I806" s="3">
        <v>29.75</v>
      </c>
      <c r="L806" s="3">
        <v>29.8</v>
      </c>
      <c r="M806" s="3"/>
      <c r="N806" s="3">
        <v>29.82</v>
      </c>
      <c r="P806" s="3">
        <v>29.89</v>
      </c>
      <c r="R806" s="3">
        <v>29.94</v>
      </c>
      <c r="U806" s="3">
        <v>29.94</v>
      </c>
    </row>
    <row r="807" spans="1:21" x14ac:dyDescent="0.25">
      <c r="A807">
        <v>1859</v>
      </c>
      <c r="B807">
        <v>9</v>
      </c>
      <c r="C807">
        <v>10</v>
      </c>
      <c r="D807" s="9">
        <v>58.08</v>
      </c>
      <c r="E807" s="11" t="s">
        <v>7</v>
      </c>
      <c r="F807" s="3">
        <v>44.51</v>
      </c>
      <c r="G807" s="14" t="s">
        <v>12</v>
      </c>
      <c r="H807" s="3"/>
      <c r="I807" s="3">
        <v>29.81</v>
      </c>
      <c r="L807" s="3">
        <v>29.82</v>
      </c>
      <c r="M807" s="3"/>
      <c r="N807" s="3">
        <v>29.9</v>
      </c>
      <c r="P807" s="3">
        <v>29.86</v>
      </c>
      <c r="R807" s="3">
        <v>29.88</v>
      </c>
      <c r="U807" s="3">
        <v>29.82</v>
      </c>
    </row>
    <row r="808" spans="1:21" x14ac:dyDescent="0.25">
      <c r="A808">
        <v>1859</v>
      </c>
      <c r="B808">
        <v>9</v>
      </c>
      <c r="C808">
        <v>11</v>
      </c>
      <c r="D808" s="9">
        <v>57.27</v>
      </c>
      <c r="E808" s="11" t="s">
        <v>7</v>
      </c>
      <c r="F808" s="3">
        <v>40.130000000000003</v>
      </c>
      <c r="G808" s="14" t="s">
        <v>12</v>
      </c>
      <c r="H808" s="3"/>
      <c r="I808" s="3">
        <v>29.8</v>
      </c>
      <c r="L808" s="3">
        <v>29.81</v>
      </c>
      <c r="M808" s="3"/>
      <c r="N808" s="3">
        <v>29.8</v>
      </c>
      <c r="P808" s="3">
        <v>29.81</v>
      </c>
      <c r="R808" s="3">
        <v>29.84</v>
      </c>
      <c r="U808" s="3">
        <v>29.89</v>
      </c>
    </row>
    <row r="809" spans="1:21" x14ac:dyDescent="0.25">
      <c r="A809">
        <v>1859</v>
      </c>
      <c r="B809">
        <v>9</v>
      </c>
      <c r="C809">
        <v>12</v>
      </c>
      <c r="D809" s="9">
        <v>56.14</v>
      </c>
      <c r="E809" s="11" t="s">
        <v>7</v>
      </c>
      <c r="F809" s="3">
        <v>34.19</v>
      </c>
      <c r="G809" s="14" t="s">
        <v>12</v>
      </c>
      <c r="H809" s="3"/>
      <c r="I809" s="3">
        <v>29.88</v>
      </c>
      <c r="L809" s="3">
        <v>29.83</v>
      </c>
      <c r="M809" s="3"/>
      <c r="N809" s="3">
        <v>29.78</v>
      </c>
      <c r="P809" s="3">
        <v>29.84</v>
      </c>
      <c r="R809" s="3">
        <v>29.94</v>
      </c>
      <c r="U809" s="3">
        <v>29.96</v>
      </c>
    </row>
    <row r="810" spans="1:21" x14ac:dyDescent="0.25">
      <c r="A810">
        <v>1859</v>
      </c>
      <c r="B810">
        <v>9</v>
      </c>
      <c r="C810">
        <v>13</v>
      </c>
      <c r="D810" s="9">
        <v>55.34</v>
      </c>
      <c r="E810" s="11" t="s">
        <v>7</v>
      </c>
      <c r="F810" s="3">
        <v>31.08</v>
      </c>
      <c r="G810" s="14" t="s">
        <v>12</v>
      </c>
      <c r="H810" s="3"/>
      <c r="I810" s="3">
        <v>29.93</v>
      </c>
      <c r="L810" s="3">
        <v>29.92</v>
      </c>
      <c r="M810" s="3"/>
      <c r="N810" s="3">
        <v>29.91</v>
      </c>
      <c r="P810" s="3">
        <v>29.98</v>
      </c>
      <c r="R810" s="3">
        <v>29.96</v>
      </c>
      <c r="U810" s="3">
        <v>29.94</v>
      </c>
    </row>
    <row r="811" spans="1:21" x14ac:dyDescent="0.25">
      <c r="A811">
        <v>1859</v>
      </c>
      <c r="B811">
        <v>9</v>
      </c>
      <c r="C811">
        <v>14</v>
      </c>
      <c r="D811" s="9">
        <v>54.25</v>
      </c>
      <c r="E811" s="11" t="s">
        <v>7</v>
      </c>
      <c r="F811" s="3">
        <v>26.51</v>
      </c>
      <c r="G811" s="14" t="s">
        <v>12</v>
      </c>
      <c r="H811" s="3"/>
      <c r="I811" s="3">
        <v>29.92</v>
      </c>
      <c r="L811" s="3">
        <v>29.9</v>
      </c>
      <c r="M811" s="3"/>
      <c r="N811" s="3">
        <v>29.92</v>
      </c>
      <c r="P811" s="3">
        <v>29.93</v>
      </c>
      <c r="R811" s="3">
        <v>29.92</v>
      </c>
      <c r="U811" s="3">
        <v>29.9</v>
      </c>
    </row>
    <row r="812" spans="1:21" x14ac:dyDescent="0.25">
      <c r="A812">
        <v>1859</v>
      </c>
      <c r="B812">
        <v>9</v>
      </c>
      <c r="C812">
        <v>15</v>
      </c>
      <c r="D812" s="9">
        <v>53.25</v>
      </c>
      <c r="E812" s="11" t="s">
        <v>7</v>
      </c>
      <c r="F812" s="3">
        <v>22.3</v>
      </c>
      <c r="G812" s="14" t="s">
        <v>12</v>
      </c>
      <c r="H812" s="3"/>
      <c r="I812" s="3">
        <v>29.89</v>
      </c>
      <c r="L812" s="3">
        <v>29.92</v>
      </c>
      <c r="M812" s="3"/>
      <c r="N812" s="3">
        <v>29.98</v>
      </c>
      <c r="P812" s="3">
        <v>30</v>
      </c>
      <c r="R812" s="3">
        <v>30.01</v>
      </c>
      <c r="U812" s="3">
        <v>30.03</v>
      </c>
    </row>
    <row r="813" spans="1:21" x14ac:dyDescent="0.25">
      <c r="A813">
        <v>1859</v>
      </c>
      <c r="B813">
        <v>9</v>
      </c>
      <c r="C813">
        <v>16</v>
      </c>
      <c r="D813" s="9">
        <v>52.05</v>
      </c>
      <c r="E813" s="11" t="s">
        <v>7</v>
      </c>
      <c r="F813" s="3">
        <v>18.11</v>
      </c>
      <c r="G813" s="14" t="s">
        <v>12</v>
      </c>
      <c r="H813" s="3"/>
      <c r="I813" s="3">
        <v>30.05</v>
      </c>
      <c r="L813" s="3">
        <v>30.15</v>
      </c>
      <c r="M813" s="3"/>
      <c r="N813" s="3">
        <v>30.19</v>
      </c>
      <c r="P813" s="3">
        <v>30.24</v>
      </c>
      <c r="R813" s="3">
        <v>30.3</v>
      </c>
      <c r="U813" s="3">
        <v>30.3</v>
      </c>
    </row>
    <row r="814" spans="1:21" x14ac:dyDescent="0.25">
      <c r="A814">
        <v>1859</v>
      </c>
      <c r="B814">
        <v>9</v>
      </c>
      <c r="C814">
        <v>17</v>
      </c>
      <c r="D814" s="9">
        <v>51.18</v>
      </c>
      <c r="E814" s="11" t="s">
        <v>7</v>
      </c>
      <c r="F814" s="3">
        <v>16.22</v>
      </c>
      <c r="G814" s="14" t="s">
        <v>12</v>
      </c>
      <c r="H814" s="3"/>
      <c r="I814" s="3">
        <v>30.3</v>
      </c>
      <c r="L814" s="3">
        <v>30.32</v>
      </c>
      <c r="M814" s="3"/>
      <c r="N814" s="3">
        <v>30.32</v>
      </c>
      <c r="P814" s="3">
        <v>30.3</v>
      </c>
      <c r="R814" s="3">
        <v>30.3</v>
      </c>
      <c r="U814" s="3">
        <v>30.3</v>
      </c>
    </row>
    <row r="815" spans="1:21" x14ac:dyDescent="0.25">
      <c r="A815">
        <v>1859</v>
      </c>
      <c r="B815">
        <v>9</v>
      </c>
      <c r="C815">
        <v>18</v>
      </c>
      <c r="D815" s="9">
        <v>50.28</v>
      </c>
      <c r="E815" s="11" t="s">
        <v>7</v>
      </c>
      <c r="F815" s="3">
        <v>12.3</v>
      </c>
      <c r="G815" s="14" t="s">
        <v>12</v>
      </c>
      <c r="H815" s="3"/>
      <c r="I815" s="3">
        <v>30.25</v>
      </c>
      <c r="L815" s="3">
        <v>30.26</v>
      </c>
      <c r="M815" s="3"/>
      <c r="N815" s="3">
        <v>30.22</v>
      </c>
      <c r="P815" s="3">
        <v>30.2</v>
      </c>
      <c r="R815" s="3">
        <v>30.18</v>
      </c>
      <c r="U815" s="3">
        <v>30.18</v>
      </c>
    </row>
  </sheetData>
  <mergeCells count="2">
    <mergeCell ref="X4:AA4"/>
    <mergeCell ref="H4:U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workbookViewId="0">
      <pane ySplit="5" topLeftCell="A105" activePane="bottomLeft" state="frozen"/>
      <selection pane="bottomLeft" activeCell="O4" sqref="O4:T4"/>
    </sheetView>
  </sheetViews>
  <sheetFormatPr defaultRowHeight="15" x14ac:dyDescent="0.25"/>
  <cols>
    <col min="1" max="1" width="6.5703125" style="23" customWidth="1"/>
    <col min="2" max="2" width="8.140625" style="23" customWidth="1"/>
    <col min="3" max="3" width="5.85546875" style="23" customWidth="1"/>
    <col min="4" max="4" width="10" style="23" customWidth="1"/>
    <col min="5" max="5" width="5.7109375" style="23" customWidth="1"/>
    <col min="6" max="6" width="12.5703125" style="23" customWidth="1"/>
    <col min="7" max="7" width="7" style="23" customWidth="1"/>
    <col min="8" max="9" width="9.140625" style="35"/>
    <col min="10" max="10" width="10.140625" style="35" customWidth="1"/>
    <col min="11" max="14" width="9.140625" style="35"/>
    <col min="15" max="20" width="9.140625" style="26"/>
    <col min="21" max="16384" width="9.140625" style="23"/>
  </cols>
  <sheetData>
    <row r="1" spans="1:20" x14ac:dyDescent="0.25">
      <c r="D1" s="19"/>
      <c r="E1" s="24"/>
      <c r="F1" s="18"/>
      <c r="G1" s="25"/>
      <c r="H1" s="34"/>
    </row>
    <row r="2" spans="1:20" s="27" customFormat="1" x14ac:dyDescent="0.25">
      <c r="B2" s="27" t="s">
        <v>40</v>
      </c>
      <c r="D2" s="28"/>
      <c r="E2" s="29"/>
      <c r="F2" s="30"/>
      <c r="G2" s="31"/>
      <c r="H2" s="36"/>
      <c r="I2" s="37"/>
      <c r="J2" s="36"/>
      <c r="K2" s="36"/>
      <c r="L2" s="36" t="s">
        <v>42</v>
      </c>
      <c r="M2" s="36"/>
      <c r="N2" s="36"/>
      <c r="O2" s="32"/>
      <c r="P2" s="32"/>
      <c r="Q2" s="32"/>
      <c r="R2" s="32"/>
      <c r="S2" s="32"/>
      <c r="T2" s="32"/>
    </row>
    <row r="3" spans="1:20" x14ac:dyDescent="0.25">
      <c r="D3" s="19"/>
      <c r="E3" s="24"/>
      <c r="F3" s="18"/>
      <c r="G3" s="25"/>
      <c r="I3" s="38"/>
    </row>
    <row r="4" spans="1:20" s="31" customFormat="1" x14ac:dyDescent="0.25">
      <c r="A4" s="31" t="s">
        <v>0</v>
      </c>
      <c r="B4" s="31" t="s">
        <v>1</v>
      </c>
      <c r="C4" s="31" t="s">
        <v>2</v>
      </c>
      <c r="D4" s="29" t="s">
        <v>3</v>
      </c>
      <c r="E4" s="29" t="s">
        <v>4</v>
      </c>
      <c r="F4" s="29" t="s">
        <v>5</v>
      </c>
      <c r="G4" s="31" t="s">
        <v>6</v>
      </c>
      <c r="H4" s="44" t="s">
        <v>39</v>
      </c>
      <c r="I4" s="44"/>
      <c r="J4" s="44"/>
      <c r="K4" s="44"/>
      <c r="L4" s="44"/>
      <c r="M4" s="44"/>
      <c r="N4" s="39"/>
      <c r="O4" s="45" t="s">
        <v>43</v>
      </c>
      <c r="P4" s="46"/>
      <c r="Q4" s="47"/>
      <c r="R4" s="47"/>
      <c r="S4" s="47"/>
      <c r="T4" s="47"/>
    </row>
    <row r="5" spans="1:20" s="31" customFormat="1" x14ac:dyDescent="0.25">
      <c r="D5" s="29"/>
      <c r="E5" s="29"/>
      <c r="F5" s="29"/>
      <c r="H5" s="33" t="s">
        <v>45</v>
      </c>
      <c r="I5" s="33" t="s">
        <v>48</v>
      </c>
      <c r="J5" s="33" t="s">
        <v>50</v>
      </c>
      <c r="K5" s="33" t="s">
        <v>52</v>
      </c>
      <c r="L5" s="33" t="s">
        <v>54</v>
      </c>
      <c r="M5" s="33" t="s">
        <v>57</v>
      </c>
      <c r="N5" s="33"/>
      <c r="O5" s="33" t="s">
        <v>45</v>
      </c>
      <c r="P5" s="33" t="s">
        <v>48</v>
      </c>
      <c r="Q5" s="33" t="s">
        <v>50</v>
      </c>
      <c r="R5" s="33" t="s">
        <v>52</v>
      </c>
      <c r="S5" s="33" t="s">
        <v>54</v>
      </c>
      <c r="T5" s="33" t="s">
        <v>57</v>
      </c>
    </row>
    <row r="6" spans="1:20" x14ac:dyDescent="0.25">
      <c r="A6" s="23">
        <v>1857</v>
      </c>
      <c r="B6" s="23">
        <v>9</v>
      </c>
      <c r="C6" s="23">
        <v>20</v>
      </c>
      <c r="D6" s="19">
        <v>75.209999999999994</v>
      </c>
      <c r="E6" s="24" t="s">
        <v>7</v>
      </c>
      <c r="F6" s="18">
        <v>65.239999999999995</v>
      </c>
      <c r="G6" s="25" t="s">
        <v>12</v>
      </c>
      <c r="H6" s="34">
        <v>30.033000000000001</v>
      </c>
      <c r="I6" s="35">
        <v>30.093</v>
      </c>
      <c r="J6" s="35">
        <v>30.106000000000002</v>
      </c>
      <c r="K6" s="35">
        <v>30.048000000000002</v>
      </c>
      <c r="L6" s="35">
        <v>29.931000000000001</v>
      </c>
      <c r="M6" s="35">
        <v>29.786999999999999</v>
      </c>
      <c r="O6" s="40">
        <v>55</v>
      </c>
      <c r="P6" s="26">
        <v>55</v>
      </c>
      <c r="Q6" s="26">
        <v>58</v>
      </c>
      <c r="R6" s="26">
        <v>59</v>
      </c>
      <c r="S6" s="26">
        <v>60</v>
      </c>
      <c r="T6" s="26">
        <v>62</v>
      </c>
    </row>
    <row r="7" spans="1:20" x14ac:dyDescent="0.25">
      <c r="A7" s="23">
        <v>1857</v>
      </c>
      <c r="B7" s="23">
        <v>9</v>
      </c>
      <c r="C7" s="23">
        <v>21</v>
      </c>
      <c r="D7" s="19">
        <v>75.17</v>
      </c>
      <c r="E7" s="24" t="s">
        <v>7</v>
      </c>
      <c r="F7" s="18">
        <v>65.209999999999994</v>
      </c>
      <c r="G7" s="25" t="s">
        <v>12</v>
      </c>
      <c r="H7" s="34">
        <v>29.64</v>
      </c>
      <c r="I7" s="35">
        <v>29.5</v>
      </c>
      <c r="J7" s="35">
        <v>29.452999999999999</v>
      </c>
      <c r="K7" s="35">
        <v>29.475999999999999</v>
      </c>
      <c r="L7" s="35">
        <v>29.542000000000002</v>
      </c>
      <c r="M7" s="35">
        <v>29.548999999999999</v>
      </c>
      <c r="O7" s="40">
        <v>62</v>
      </c>
      <c r="P7" s="26">
        <v>62</v>
      </c>
      <c r="Q7" s="26">
        <v>61</v>
      </c>
      <c r="R7" s="26">
        <v>59</v>
      </c>
      <c r="S7" s="26">
        <v>62</v>
      </c>
      <c r="T7" s="26">
        <v>66</v>
      </c>
    </row>
    <row r="8" spans="1:20" x14ac:dyDescent="0.25">
      <c r="A8" s="23">
        <v>1857</v>
      </c>
      <c r="B8" s="23">
        <v>9</v>
      </c>
      <c r="C8" s="23">
        <v>22</v>
      </c>
      <c r="D8" s="19">
        <v>75.12</v>
      </c>
      <c r="E8" s="24" t="s">
        <v>7</v>
      </c>
      <c r="F8" s="18">
        <v>65.12</v>
      </c>
      <c r="G8" s="25" t="s">
        <v>12</v>
      </c>
      <c r="H8" s="34">
        <v>29.420999999999999</v>
      </c>
      <c r="I8" s="35">
        <v>29.440999999999999</v>
      </c>
      <c r="J8" s="35">
        <v>29.556000000000001</v>
      </c>
      <c r="K8" s="35">
        <v>29.673000000000002</v>
      </c>
      <c r="L8" s="35">
        <v>29.664000000000001</v>
      </c>
      <c r="M8" s="35">
        <v>29.731000000000002</v>
      </c>
      <c r="O8" s="40">
        <v>45</v>
      </c>
      <c r="P8" s="26">
        <v>45</v>
      </c>
      <c r="Q8" s="26">
        <v>52</v>
      </c>
      <c r="R8" s="26">
        <v>54</v>
      </c>
      <c r="S8" s="26">
        <v>57</v>
      </c>
      <c r="T8" s="26">
        <v>63</v>
      </c>
    </row>
    <row r="9" spans="1:20" x14ac:dyDescent="0.25">
      <c r="A9" s="23">
        <v>1857</v>
      </c>
      <c r="B9" s="23">
        <v>9</v>
      </c>
      <c r="C9" s="23">
        <v>23</v>
      </c>
      <c r="D9" s="19">
        <v>75.099999999999994</v>
      </c>
      <c r="E9" s="24" t="s">
        <v>7</v>
      </c>
      <c r="F9" s="18">
        <v>65.05</v>
      </c>
      <c r="G9" s="25" t="s">
        <v>12</v>
      </c>
      <c r="H9" s="34">
        <v>29.731999999999999</v>
      </c>
      <c r="I9" s="35">
        <v>29.771999999999998</v>
      </c>
      <c r="J9" s="35">
        <v>29.853999999999999</v>
      </c>
      <c r="K9" s="35">
        <v>29.901</v>
      </c>
      <c r="L9" s="35">
        <v>29.966999999999999</v>
      </c>
      <c r="M9" s="35">
        <v>30.048999999999999</v>
      </c>
      <c r="O9" s="40">
        <v>45</v>
      </c>
      <c r="P9" s="26">
        <v>45</v>
      </c>
      <c r="Q9" s="26">
        <v>53</v>
      </c>
      <c r="R9" s="26">
        <v>55</v>
      </c>
      <c r="S9" s="26">
        <v>58</v>
      </c>
      <c r="T9" s="26">
        <v>68</v>
      </c>
    </row>
    <row r="10" spans="1:20" x14ac:dyDescent="0.25">
      <c r="A10" s="23">
        <v>1857</v>
      </c>
      <c r="B10" s="23">
        <v>9</v>
      </c>
      <c r="C10" s="23">
        <v>24</v>
      </c>
      <c r="D10" s="19">
        <v>75.08</v>
      </c>
      <c r="E10" s="24" t="s">
        <v>7</v>
      </c>
      <c r="F10" s="18">
        <v>65.2</v>
      </c>
      <c r="G10" s="25" t="s">
        <v>12</v>
      </c>
      <c r="H10" s="34">
        <v>30.042000000000002</v>
      </c>
      <c r="I10" s="35">
        <v>30.032</v>
      </c>
      <c r="J10" s="35">
        <v>30.006</v>
      </c>
      <c r="K10" s="35">
        <v>29.927</v>
      </c>
      <c r="L10" s="35">
        <v>29.838999999999999</v>
      </c>
      <c r="M10" s="35">
        <v>29.74</v>
      </c>
      <c r="O10" s="40">
        <v>60</v>
      </c>
      <c r="P10" s="26">
        <v>60</v>
      </c>
      <c r="Q10" s="26">
        <v>56</v>
      </c>
      <c r="R10" s="26">
        <v>54</v>
      </c>
      <c r="S10" s="26">
        <v>55</v>
      </c>
      <c r="T10" s="26">
        <v>59</v>
      </c>
    </row>
    <row r="11" spans="1:20" x14ac:dyDescent="0.25">
      <c r="A11" s="23">
        <v>1857</v>
      </c>
      <c r="B11" s="23">
        <v>9</v>
      </c>
      <c r="C11" s="23">
        <v>25</v>
      </c>
      <c r="D11" s="19">
        <v>75.05</v>
      </c>
      <c r="E11" s="24" t="s">
        <v>7</v>
      </c>
      <c r="F11" s="18">
        <v>65.2</v>
      </c>
      <c r="G11" s="25" t="s">
        <v>12</v>
      </c>
      <c r="H11" s="34">
        <v>29.581</v>
      </c>
      <c r="I11" s="35">
        <v>29.530999999999999</v>
      </c>
      <c r="J11" s="35">
        <v>29.530999999999999</v>
      </c>
      <c r="K11" s="35">
        <v>29.661000000000001</v>
      </c>
      <c r="L11" s="35">
        <v>29.701999999999998</v>
      </c>
      <c r="M11" s="35">
        <v>29.748999999999999</v>
      </c>
      <c r="O11" s="40">
        <v>38</v>
      </c>
      <c r="P11" s="26">
        <v>38</v>
      </c>
      <c r="Q11" s="26">
        <v>47</v>
      </c>
      <c r="R11" s="26">
        <v>49</v>
      </c>
      <c r="S11" s="26">
        <v>62</v>
      </c>
      <c r="T11" s="26">
        <v>59</v>
      </c>
    </row>
    <row r="12" spans="1:20" x14ac:dyDescent="0.25">
      <c r="A12" s="23">
        <v>1857</v>
      </c>
      <c r="B12" s="23">
        <v>9</v>
      </c>
      <c r="C12" s="23">
        <v>26</v>
      </c>
      <c r="D12" s="19">
        <v>75.040000000000006</v>
      </c>
      <c r="E12" s="24" t="s">
        <v>7</v>
      </c>
      <c r="F12" s="18">
        <v>65.23</v>
      </c>
      <c r="G12" s="25" t="s">
        <v>12</v>
      </c>
      <c r="H12" s="34">
        <v>29.72</v>
      </c>
      <c r="I12" s="35">
        <v>29.74</v>
      </c>
      <c r="J12" s="35">
        <v>29.728000000000002</v>
      </c>
      <c r="K12" s="35">
        <v>29.71</v>
      </c>
      <c r="L12" s="35">
        <v>29.69</v>
      </c>
      <c r="M12" s="35">
        <v>29.68</v>
      </c>
      <c r="O12" s="40">
        <v>48</v>
      </c>
      <c r="P12" s="26">
        <v>48</v>
      </c>
      <c r="Q12" s="26">
        <v>52</v>
      </c>
      <c r="R12" s="26">
        <v>50</v>
      </c>
      <c r="S12" s="26">
        <v>51</v>
      </c>
      <c r="T12" s="26">
        <v>57</v>
      </c>
    </row>
    <row r="13" spans="1:20" x14ac:dyDescent="0.25">
      <c r="A13" s="23">
        <v>1857</v>
      </c>
      <c r="B13" s="23">
        <v>9</v>
      </c>
      <c r="C13" s="23">
        <v>27</v>
      </c>
      <c r="D13" s="19">
        <v>75.010000000000005</v>
      </c>
      <c r="E13" s="24" t="s">
        <v>7</v>
      </c>
      <c r="F13" s="18"/>
      <c r="G13" s="25" t="s">
        <v>12</v>
      </c>
      <c r="H13" s="34">
        <v>29.64</v>
      </c>
      <c r="I13" s="35">
        <v>29.62</v>
      </c>
      <c r="J13" s="35">
        <v>29.675999999999998</v>
      </c>
      <c r="K13" s="35">
        <v>29.698</v>
      </c>
      <c r="L13" s="35">
        <v>29.696000000000002</v>
      </c>
      <c r="M13" s="35">
        <v>29.696000000000002</v>
      </c>
      <c r="O13" s="40">
        <v>57</v>
      </c>
      <c r="P13" s="26">
        <v>57</v>
      </c>
      <c r="Q13" s="26">
        <v>51</v>
      </c>
      <c r="R13" s="26">
        <v>53</v>
      </c>
      <c r="S13" s="26">
        <v>55</v>
      </c>
      <c r="T13" s="26">
        <v>59</v>
      </c>
    </row>
    <row r="14" spans="1:20" x14ac:dyDescent="0.25">
      <c r="A14" s="23">
        <v>1857</v>
      </c>
      <c r="B14" s="23">
        <v>9</v>
      </c>
      <c r="C14" s="23">
        <v>28</v>
      </c>
      <c r="D14" s="19"/>
      <c r="E14" s="24" t="s">
        <v>7</v>
      </c>
      <c r="F14" s="18"/>
      <c r="G14" s="25" t="s">
        <v>12</v>
      </c>
      <c r="H14" s="34">
        <v>29.628</v>
      </c>
      <c r="I14" s="35">
        <v>29.628</v>
      </c>
      <c r="J14" s="35">
        <v>29.651</v>
      </c>
      <c r="K14" s="35">
        <v>29.728000000000002</v>
      </c>
      <c r="L14" s="35">
        <v>29.762</v>
      </c>
      <c r="M14" s="35">
        <v>29.780999999999999</v>
      </c>
      <c r="O14" s="40">
        <v>52</v>
      </c>
      <c r="P14" s="26">
        <v>52</v>
      </c>
      <c r="Q14" s="26">
        <v>52</v>
      </c>
      <c r="R14" s="26">
        <v>56</v>
      </c>
      <c r="S14" s="26">
        <v>59</v>
      </c>
      <c r="T14" s="26">
        <v>61</v>
      </c>
    </row>
    <row r="15" spans="1:20" x14ac:dyDescent="0.25">
      <c r="A15" s="23">
        <v>1857</v>
      </c>
      <c r="B15" s="23">
        <v>9</v>
      </c>
      <c r="C15" s="23">
        <v>29</v>
      </c>
      <c r="D15" s="19">
        <v>75.010000000000005</v>
      </c>
      <c r="E15" s="24" t="s">
        <v>7</v>
      </c>
      <c r="F15" s="18"/>
      <c r="G15" s="25" t="s">
        <v>12</v>
      </c>
      <c r="H15" s="34">
        <v>29.74</v>
      </c>
      <c r="I15" s="35">
        <v>29.71</v>
      </c>
      <c r="J15" s="35">
        <v>29.789000000000001</v>
      </c>
      <c r="K15" s="35">
        <v>29.79</v>
      </c>
      <c r="L15" s="35">
        <v>29.79</v>
      </c>
      <c r="M15" s="35">
        <v>29.768999999999998</v>
      </c>
      <c r="O15" s="40">
        <v>46</v>
      </c>
      <c r="P15" s="26">
        <v>46</v>
      </c>
      <c r="Q15" s="26">
        <v>54</v>
      </c>
      <c r="R15" s="26">
        <v>53</v>
      </c>
      <c r="S15" s="26">
        <v>56</v>
      </c>
      <c r="T15" s="26">
        <v>56</v>
      </c>
    </row>
    <row r="16" spans="1:20" x14ac:dyDescent="0.25">
      <c r="A16" s="23">
        <v>1857</v>
      </c>
      <c r="B16" s="23">
        <v>9</v>
      </c>
      <c r="C16" s="23">
        <v>30</v>
      </c>
      <c r="D16" s="19"/>
      <c r="E16" s="24" t="s">
        <v>7</v>
      </c>
      <c r="F16" s="18"/>
      <c r="G16" s="25" t="s">
        <v>12</v>
      </c>
      <c r="H16" s="34">
        <v>29.666</v>
      </c>
      <c r="I16" s="35">
        <v>29.635999999999999</v>
      </c>
      <c r="J16" s="35">
        <v>29.588000000000001</v>
      </c>
      <c r="K16" s="35">
        <v>29.513000000000002</v>
      </c>
      <c r="L16" s="35">
        <v>29.475000000000001</v>
      </c>
      <c r="M16" s="35">
        <v>29.734999999999999</v>
      </c>
      <c r="O16" s="40">
        <v>49</v>
      </c>
      <c r="P16" s="26">
        <v>49</v>
      </c>
      <c r="Q16" s="26">
        <v>47</v>
      </c>
      <c r="R16" s="26">
        <v>50</v>
      </c>
      <c r="S16" s="26">
        <v>52</v>
      </c>
      <c r="T16" s="26">
        <v>51</v>
      </c>
    </row>
    <row r="17" spans="1:20" x14ac:dyDescent="0.25">
      <c r="A17" s="23">
        <v>1857</v>
      </c>
      <c r="B17" s="23">
        <v>10</v>
      </c>
      <c r="C17" s="23">
        <v>1</v>
      </c>
      <c r="D17" s="19"/>
      <c r="E17" s="24" t="s">
        <v>7</v>
      </c>
      <c r="F17" s="18"/>
      <c r="G17" s="25" t="s">
        <v>12</v>
      </c>
      <c r="H17" s="34">
        <v>29.422000000000001</v>
      </c>
      <c r="I17" s="35">
        <v>29.472000000000001</v>
      </c>
      <c r="J17" s="35">
        <v>29.605</v>
      </c>
      <c r="K17" s="35">
        <v>29.663</v>
      </c>
      <c r="L17" s="35">
        <v>29.675999999999998</v>
      </c>
      <c r="M17" s="35">
        <v>29.74</v>
      </c>
      <c r="O17" s="40">
        <v>45</v>
      </c>
      <c r="P17" s="26">
        <v>45</v>
      </c>
      <c r="Q17" s="26">
        <v>50</v>
      </c>
      <c r="R17" s="26">
        <v>49</v>
      </c>
      <c r="S17" s="26">
        <v>54</v>
      </c>
      <c r="T17" s="26">
        <v>58</v>
      </c>
    </row>
    <row r="18" spans="1:20" x14ac:dyDescent="0.25">
      <c r="A18" s="23">
        <v>1857</v>
      </c>
      <c r="B18" s="23">
        <v>10</v>
      </c>
      <c r="C18" s="23">
        <v>2</v>
      </c>
      <c r="D18" s="19"/>
      <c r="E18" s="24" t="s">
        <v>7</v>
      </c>
      <c r="F18" s="18"/>
      <c r="G18" s="25" t="s">
        <v>12</v>
      </c>
      <c r="H18" s="34">
        <v>29.768000000000001</v>
      </c>
      <c r="I18" s="35">
        <v>29.798000000000002</v>
      </c>
      <c r="J18" s="35">
        <v>29.86</v>
      </c>
      <c r="K18" s="35">
        <v>29.92</v>
      </c>
      <c r="L18" s="35">
        <v>29.946999999999999</v>
      </c>
      <c r="M18" s="35">
        <v>29.98</v>
      </c>
      <c r="O18" s="40">
        <v>46</v>
      </c>
      <c r="P18" s="26">
        <v>46</v>
      </c>
      <c r="Q18" s="26">
        <v>50</v>
      </c>
      <c r="R18" s="26">
        <v>49</v>
      </c>
      <c r="S18" s="26">
        <v>53</v>
      </c>
      <c r="T18" s="26">
        <v>54</v>
      </c>
    </row>
    <row r="19" spans="1:20" x14ac:dyDescent="0.25">
      <c r="A19" s="23">
        <v>1857</v>
      </c>
      <c r="B19" s="23">
        <v>10</v>
      </c>
      <c r="C19" s="23">
        <v>3</v>
      </c>
      <c r="D19" s="19">
        <v>74.58</v>
      </c>
      <c r="E19" s="24" t="s">
        <v>7</v>
      </c>
      <c r="F19" s="18">
        <v>65.52</v>
      </c>
      <c r="G19" s="25" t="s">
        <v>12</v>
      </c>
      <c r="H19" s="34">
        <v>30.01</v>
      </c>
      <c r="I19" s="35">
        <v>29.98</v>
      </c>
      <c r="J19" s="35">
        <v>30.001999999999999</v>
      </c>
      <c r="K19" s="35">
        <v>30.027999999999999</v>
      </c>
      <c r="L19" s="35">
        <v>30.033000000000001</v>
      </c>
      <c r="M19" s="35">
        <v>30.012999999999998</v>
      </c>
      <c r="O19" s="40">
        <v>51</v>
      </c>
      <c r="P19" s="26">
        <v>51</v>
      </c>
      <c r="Q19" s="26">
        <v>47</v>
      </c>
      <c r="R19" s="26">
        <v>52</v>
      </c>
      <c r="S19" s="26">
        <v>58</v>
      </c>
      <c r="T19" s="26">
        <v>56</v>
      </c>
    </row>
    <row r="20" spans="1:20" x14ac:dyDescent="0.25">
      <c r="A20" s="23">
        <v>1857</v>
      </c>
      <c r="B20" s="23">
        <v>10</v>
      </c>
      <c r="C20" s="23">
        <v>4</v>
      </c>
      <c r="D20" s="19">
        <v>74.56</v>
      </c>
      <c r="E20" s="24" t="s">
        <v>7</v>
      </c>
      <c r="F20" s="18"/>
      <c r="G20" s="25" t="s">
        <v>12</v>
      </c>
      <c r="H20" s="34">
        <v>29.954000000000001</v>
      </c>
      <c r="I20" s="35">
        <v>29.914000000000001</v>
      </c>
      <c r="J20" s="35">
        <v>29.905999999999999</v>
      </c>
      <c r="K20" s="35">
        <v>29.908999999999999</v>
      </c>
      <c r="L20" s="35">
        <v>29.899000000000001</v>
      </c>
      <c r="M20" s="35">
        <v>29.821000000000002</v>
      </c>
      <c r="O20" s="40">
        <v>44</v>
      </c>
      <c r="P20" s="26">
        <v>44</v>
      </c>
      <c r="Q20" s="26">
        <v>49</v>
      </c>
      <c r="R20" s="26">
        <v>49</v>
      </c>
      <c r="S20" s="26">
        <v>52</v>
      </c>
      <c r="T20" s="26">
        <v>52</v>
      </c>
    </row>
    <row r="21" spans="1:20" x14ac:dyDescent="0.25">
      <c r="A21" s="23">
        <v>1857</v>
      </c>
      <c r="B21" s="23">
        <v>10</v>
      </c>
      <c r="C21" s="23">
        <v>5</v>
      </c>
      <c r="D21" s="19">
        <v>74.540000000000006</v>
      </c>
      <c r="E21" s="24" t="s">
        <v>7</v>
      </c>
      <c r="F21" s="18"/>
      <c r="G21" s="25" t="s">
        <v>12</v>
      </c>
      <c r="H21" s="34">
        <v>29.76</v>
      </c>
      <c r="I21" s="35">
        <v>29.72</v>
      </c>
      <c r="J21" s="35">
        <v>29.716000000000001</v>
      </c>
      <c r="K21" s="35">
        <v>29.620999999999999</v>
      </c>
      <c r="L21" s="35">
        <v>29.573</v>
      </c>
      <c r="M21" s="35">
        <v>29.556000000000001</v>
      </c>
      <c r="O21" s="40">
        <v>45</v>
      </c>
      <c r="P21" s="26">
        <v>45</v>
      </c>
      <c r="Q21" s="26">
        <v>50</v>
      </c>
      <c r="R21" s="26">
        <v>48</v>
      </c>
      <c r="S21" s="26">
        <v>52</v>
      </c>
      <c r="T21" s="26">
        <v>52</v>
      </c>
    </row>
    <row r="22" spans="1:20" x14ac:dyDescent="0.25">
      <c r="A22" s="23">
        <v>1857</v>
      </c>
      <c r="B22" s="23">
        <v>10</v>
      </c>
      <c r="C22" s="23">
        <v>6</v>
      </c>
      <c r="D22" s="19">
        <v>74.52</v>
      </c>
      <c r="E22" s="24" t="s">
        <v>7</v>
      </c>
      <c r="F22" s="18">
        <v>65.45</v>
      </c>
      <c r="G22" s="25" t="s">
        <v>12</v>
      </c>
      <c r="H22" s="34">
        <v>29.513999999999999</v>
      </c>
      <c r="I22" s="35">
        <v>29.594000000000001</v>
      </c>
      <c r="J22" s="35">
        <v>29.65</v>
      </c>
      <c r="K22" s="35">
        <v>29.702999999999999</v>
      </c>
      <c r="L22" s="35">
        <v>29.739000000000001</v>
      </c>
      <c r="M22" s="35">
        <v>29.727</v>
      </c>
      <c r="O22" s="40">
        <v>47</v>
      </c>
      <c r="P22" s="26">
        <v>47</v>
      </c>
      <c r="Q22" s="26">
        <v>49</v>
      </c>
      <c r="R22" s="26">
        <v>49</v>
      </c>
      <c r="S22" s="26">
        <v>54</v>
      </c>
      <c r="T22" s="26">
        <v>51</v>
      </c>
    </row>
    <row r="23" spans="1:20" x14ac:dyDescent="0.25">
      <c r="A23" s="23">
        <v>1857</v>
      </c>
      <c r="B23" s="23">
        <v>10</v>
      </c>
      <c r="C23" s="23">
        <v>7</v>
      </c>
      <c r="D23" s="19">
        <v>74.52</v>
      </c>
      <c r="E23" s="24" t="s">
        <v>7</v>
      </c>
      <c r="F23" s="18">
        <v>65.42</v>
      </c>
      <c r="G23" s="25" t="s">
        <v>12</v>
      </c>
      <c r="H23" s="34">
        <v>29.7</v>
      </c>
      <c r="I23" s="35">
        <v>29.7</v>
      </c>
      <c r="J23" s="35">
        <v>29.754000000000001</v>
      </c>
      <c r="K23" s="35">
        <v>29.788</v>
      </c>
      <c r="L23" s="35">
        <v>29.812999999999999</v>
      </c>
      <c r="M23" s="35">
        <v>29.818999999999999</v>
      </c>
      <c r="O23" s="40">
        <v>47</v>
      </c>
      <c r="P23" s="26">
        <v>47</v>
      </c>
      <c r="Q23" s="26">
        <v>45</v>
      </c>
      <c r="R23" s="26">
        <v>44</v>
      </c>
      <c r="S23" s="26">
        <v>49</v>
      </c>
      <c r="T23" s="26">
        <v>54</v>
      </c>
    </row>
    <row r="24" spans="1:20" x14ac:dyDescent="0.25">
      <c r="A24" s="23">
        <v>1857</v>
      </c>
      <c r="B24" s="23">
        <v>10</v>
      </c>
      <c r="C24" s="23">
        <v>8</v>
      </c>
      <c r="D24" s="19"/>
      <c r="E24" s="24" t="s">
        <v>7</v>
      </c>
      <c r="F24" s="18"/>
      <c r="G24" s="25" t="s">
        <v>12</v>
      </c>
      <c r="H24" s="34">
        <v>29.762</v>
      </c>
      <c r="I24" s="35">
        <v>29.821999999999999</v>
      </c>
      <c r="J24" s="35">
        <v>29.85</v>
      </c>
      <c r="K24" s="35">
        <v>29.901</v>
      </c>
      <c r="L24" s="35">
        <v>29.937000000000001</v>
      </c>
      <c r="M24" s="35">
        <v>29.95</v>
      </c>
      <c r="O24" s="40">
        <v>49</v>
      </c>
      <c r="P24" s="26">
        <v>49</v>
      </c>
      <c r="Q24" s="26">
        <v>50</v>
      </c>
      <c r="R24" s="26">
        <v>49</v>
      </c>
      <c r="S24" s="26">
        <v>51</v>
      </c>
      <c r="T24" s="26">
        <v>49</v>
      </c>
    </row>
    <row r="25" spans="1:20" x14ac:dyDescent="0.25">
      <c r="A25" s="23">
        <v>1857</v>
      </c>
      <c r="B25" s="23">
        <v>10</v>
      </c>
      <c r="C25" s="23">
        <v>9</v>
      </c>
      <c r="D25" s="19"/>
      <c r="E25" s="24" t="s">
        <v>7</v>
      </c>
      <c r="F25" s="18"/>
      <c r="G25" s="25" t="s">
        <v>12</v>
      </c>
      <c r="H25" s="34">
        <v>29.948</v>
      </c>
      <c r="I25" s="35">
        <v>29.948</v>
      </c>
      <c r="J25" s="35">
        <v>30.079000000000001</v>
      </c>
      <c r="K25" s="35">
        <v>30.137999999999998</v>
      </c>
      <c r="L25" s="35">
        <v>30.161000000000001</v>
      </c>
      <c r="M25" s="35">
        <v>30.181000000000001</v>
      </c>
      <c r="O25" s="40">
        <v>45</v>
      </c>
      <c r="P25" s="26">
        <v>45</v>
      </c>
      <c r="Q25" s="26">
        <v>50</v>
      </c>
      <c r="R25" s="26">
        <v>50</v>
      </c>
      <c r="S25" s="26">
        <v>53</v>
      </c>
      <c r="T25" s="26">
        <v>50</v>
      </c>
    </row>
    <row r="26" spans="1:20" x14ac:dyDescent="0.25">
      <c r="A26" s="23">
        <v>1857</v>
      </c>
      <c r="B26" s="23">
        <v>10</v>
      </c>
      <c r="C26" s="23">
        <v>10</v>
      </c>
      <c r="D26" s="19"/>
      <c r="E26" s="24" t="s">
        <v>7</v>
      </c>
      <c r="F26" s="18"/>
      <c r="G26" s="25" t="s">
        <v>12</v>
      </c>
      <c r="H26" s="34">
        <v>30.108000000000001</v>
      </c>
      <c r="I26" s="35">
        <v>30.038</v>
      </c>
      <c r="J26" s="35">
        <v>29.98</v>
      </c>
      <c r="K26" s="35">
        <v>29.969000000000001</v>
      </c>
      <c r="L26" s="35">
        <v>29.966999999999999</v>
      </c>
      <c r="M26" s="35">
        <v>29.93</v>
      </c>
      <c r="O26" s="40">
        <v>47</v>
      </c>
      <c r="P26" s="26">
        <v>47</v>
      </c>
      <c r="Q26" s="26">
        <v>45</v>
      </c>
      <c r="R26" s="26">
        <v>42</v>
      </c>
      <c r="S26" s="26">
        <v>49</v>
      </c>
      <c r="T26" s="26">
        <v>48</v>
      </c>
    </row>
    <row r="27" spans="1:20" x14ac:dyDescent="0.25">
      <c r="A27" s="23">
        <v>1857</v>
      </c>
      <c r="B27" s="23">
        <v>10</v>
      </c>
      <c r="C27" s="23">
        <v>11</v>
      </c>
      <c r="D27" s="19"/>
      <c r="E27" s="24" t="s">
        <v>7</v>
      </c>
      <c r="F27" s="18"/>
      <c r="G27" s="25" t="s">
        <v>12</v>
      </c>
      <c r="H27" s="34">
        <v>29.891999999999999</v>
      </c>
      <c r="I27" s="35">
        <v>29.872</v>
      </c>
      <c r="J27" s="35">
        <v>29.931999999999999</v>
      </c>
      <c r="K27" s="35">
        <v>29.88</v>
      </c>
      <c r="L27" s="35">
        <v>29.866</v>
      </c>
      <c r="M27" s="35">
        <v>29.808</v>
      </c>
      <c r="O27" s="40">
        <v>40</v>
      </c>
      <c r="P27" s="26">
        <v>40</v>
      </c>
      <c r="Q27" s="26">
        <v>44</v>
      </c>
      <c r="R27" s="26">
        <v>44</v>
      </c>
      <c r="S27" s="26">
        <v>49</v>
      </c>
      <c r="T27" s="26">
        <v>51</v>
      </c>
    </row>
    <row r="28" spans="1:20" x14ac:dyDescent="0.25">
      <c r="A28" s="23">
        <v>1857</v>
      </c>
      <c r="B28" s="23">
        <v>10</v>
      </c>
      <c r="C28" s="23">
        <v>12</v>
      </c>
      <c r="D28" s="19">
        <v>74.52</v>
      </c>
      <c r="E28" s="24" t="s">
        <v>7</v>
      </c>
      <c r="F28" s="18"/>
      <c r="G28" s="25" t="s">
        <v>12</v>
      </c>
      <c r="H28" s="34">
        <v>29.716000000000001</v>
      </c>
      <c r="I28" s="35">
        <v>29.666</v>
      </c>
      <c r="J28" s="35">
        <v>29.67</v>
      </c>
      <c r="K28" s="35">
        <v>29.68</v>
      </c>
      <c r="L28" s="35">
        <v>29.684000000000001</v>
      </c>
      <c r="M28" s="35">
        <v>29.687000000000001</v>
      </c>
      <c r="O28" s="40">
        <v>39</v>
      </c>
      <c r="P28" s="26">
        <v>39</v>
      </c>
      <c r="Q28" s="26">
        <v>44</v>
      </c>
      <c r="R28" s="26">
        <v>45</v>
      </c>
      <c r="S28" s="26">
        <v>50</v>
      </c>
      <c r="T28" s="26">
        <v>50</v>
      </c>
    </row>
    <row r="29" spans="1:20" x14ac:dyDescent="0.25">
      <c r="A29" s="23">
        <v>1857</v>
      </c>
      <c r="B29" s="23">
        <v>10</v>
      </c>
      <c r="C29" s="23">
        <v>13</v>
      </c>
      <c r="D29" s="19"/>
      <c r="E29" s="24" t="s">
        <v>7</v>
      </c>
      <c r="F29" s="18"/>
      <c r="G29" s="25" t="s">
        <v>12</v>
      </c>
      <c r="H29" s="34">
        <v>29.66</v>
      </c>
      <c r="I29" s="35">
        <v>29.65</v>
      </c>
      <c r="J29" s="35">
        <v>29.617999999999999</v>
      </c>
      <c r="K29" s="35">
        <v>29.544</v>
      </c>
      <c r="L29" s="35">
        <v>29.46</v>
      </c>
      <c r="M29" s="35">
        <v>29.4</v>
      </c>
      <c r="O29" s="40">
        <v>47</v>
      </c>
      <c r="P29" s="26">
        <v>47</v>
      </c>
      <c r="Q29" s="26">
        <v>50</v>
      </c>
      <c r="R29" s="26">
        <v>48</v>
      </c>
      <c r="S29" s="26">
        <v>56</v>
      </c>
      <c r="T29" s="26">
        <v>57</v>
      </c>
    </row>
    <row r="30" spans="1:20" x14ac:dyDescent="0.25">
      <c r="A30" s="23">
        <v>1857</v>
      </c>
      <c r="B30" s="23">
        <v>10</v>
      </c>
      <c r="C30" s="23">
        <v>14</v>
      </c>
      <c r="D30" s="19"/>
      <c r="E30" s="24" t="s">
        <v>7</v>
      </c>
      <c r="F30" s="18"/>
      <c r="G30" s="25" t="s">
        <v>12</v>
      </c>
      <c r="H30" s="34">
        <v>29.321999999999999</v>
      </c>
      <c r="I30" s="35">
        <v>29.212</v>
      </c>
      <c r="J30" s="35">
        <v>29.27</v>
      </c>
      <c r="K30" s="35">
        <v>29.344000000000001</v>
      </c>
      <c r="L30" s="35">
        <v>29.44</v>
      </c>
      <c r="M30" s="35">
        <v>29.481999999999999</v>
      </c>
      <c r="O30" s="40">
        <v>53</v>
      </c>
      <c r="P30" s="26">
        <v>53</v>
      </c>
      <c r="Q30" s="26">
        <v>52</v>
      </c>
      <c r="R30" s="26">
        <v>51</v>
      </c>
      <c r="S30" s="26">
        <v>58</v>
      </c>
      <c r="T30" s="26">
        <v>57</v>
      </c>
    </row>
    <row r="31" spans="1:20" x14ac:dyDescent="0.25">
      <c r="A31" s="23">
        <v>1857</v>
      </c>
      <c r="B31" s="23">
        <v>10</v>
      </c>
      <c r="C31" s="23">
        <v>15</v>
      </c>
      <c r="D31" s="19"/>
      <c r="E31" s="24" t="s">
        <v>7</v>
      </c>
      <c r="F31" s="18"/>
      <c r="G31" s="25" t="s">
        <v>12</v>
      </c>
      <c r="H31" s="34">
        <v>29.452000000000002</v>
      </c>
      <c r="I31" s="35">
        <v>29.452000000000002</v>
      </c>
      <c r="J31" s="35">
        <v>29.47</v>
      </c>
      <c r="K31" s="35">
        <v>29.539000000000001</v>
      </c>
      <c r="L31" s="35">
        <v>29.614999999999998</v>
      </c>
      <c r="M31" s="35">
        <v>29.591000000000001</v>
      </c>
      <c r="O31" s="40">
        <v>51</v>
      </c>
      <c r="P31" s="26">
        <v>51</v>
      </c>
      <c r="Q31" s="26">
        <v>53</v>
      </c>
      <c r="R31" s="26">
        <v>56</v>
      </c>
      <c r="S31" s="26">
        <v>60</v>
      </c>
      <c r="T31" s="26">
        <v>59</v>
      </c>
    </row>
    <row r="32" spans="1:20" x14ac:dyDescent="0.25">
      <c r="A32" s="23">
        <v>1857</v>
      </c>
      <c r="B32" s="23">
        <v>10</v>
      </c>
      <c r="C32" s="23">
        <v>16</v>
      </c>
      <c r="D32" s="19"/>
      <c r="E32" s="24" t="s">
        <v>7</v>
      </c>
      <c r="F32" s="18"/>
      <c r="G32" s="25" t="s">
        <v>12</v>
      </c>
      <c r="H32" s="34">
        <v>29.552</v>
      </c>
      <c r="I32" s="35">
        <v>29.552</v>
      </c>
      <c r="J32" s="35">
        <v>29.602</v>
      </c>
      <c r="K32" s="35">
        <v>29.68</v>
      </c>
      <c r="L32" s="35">
        <v>29.756</v>
      </c>
      <c r="M32" s="35">
        <v>29.786999999999999</v>
      </c>
      <c r="O32" s="40">
        <v>51</v>
      </c>
      <c r="P32" s="26">
        <v>51</v>
      </c>
      <c r="Q32" s="26">
        <v>53</v>
      </c>
      <c r="R32" s="26">
        <v>50</v>
      </c>
      <c r="S32" s="26">
        <v>58</v>
      </c>
      <c r="T32" s="26">
        <v>59</v>
      </c>
    </row>
    <row r="33" spans="1:20" x14ac:dyDescent="0.25">
      <c r="A33" s="23">
        <v>1857</v>
      </c>
      <c r="B33" s="23">
        <v>10</v>
      </c>
      <c r="C33" s="23">
        <v>17</v>
      </c>
      <c r="D33" s="19">
        <v>75.180000000000007</v>
      </c>
      <c r="E33" s="24" t="s">
        <v>7</v>
      </c>
      <c r="F33" s="18">
        <v>69.3</v>
      </c>
      <c r="G33" s="25" t="s">
        <v>12</v>
      </c>
      <c r="H33" s="34">
        <v>29.882000000000001</v>
      </c>
      <c r="I33" s="35">
        <v>29.922000000000001</v>
      </c>
      <c r="J33" s="35">
        <v>29.898</v>
      </c>
      <c r="K33" s="35">
        <v>29.884</v>
      </c>
      <c r="L33" s="35">
        <v>29.9</v>
      </c>
      <c r="M33" s="35">
        <v>29.896000000000001</v>
      </c>
      <c r="O33" s="40">
        <v>57</v>
      </c>
      <c r="P33" s="26">
        <v>57</v>
      </c>
      <c r="Q33" s="26">
        <v>52</v>
      </c>
      <c r="R33" s="26">
        <v>51</v>
      </c>
      <c r="S33" s="26">
        <v>59</v>
      </c>
      <c r="T33" s="26">
        <v>60</v>
      </c>
    </row>
    <row r="34" spans="1:20" x14ac:dyDescent="0.25">
      <c r="A34" s="23">
        <v>1857</v>
      </c>
      <c r="B34" s="23">
        <v>10</v>
      </c>
      <c r="C34" s="23">
        <v>18</v>
      </c>
      <c r="D34" s="19"/>
      <c r="E34" s="24" t="s">
        <v>7</v>
      </c>
      <c r="F34" s="18"/>
      <c r="G34" s="25" t="s">
        <v>12</v>
      </c>
      <c r="H34" s="34">
        <v>29.858000000000001</v>
      </c>
      <c r="I34" s="35">
        <v>29.858000000000001</v>
      </c>
      <c r="J34" s="35">
        <v>29.876000000000001</v>
      </c>
      <c r="K34" s="35">
        <v>29.846</v>
      </c>
      <c r="L34" s="35">
        <v>29.777000000000001</v>
      </c>
      <c r="M34" s="35">
        <v>29.69</v>
      </c>
      <c r="O34" s="40">
        <v>52</v>
      </c>
      <c r="P34" s="26">
        <v>52</v>
      </c>
      <c r="Q34" s="26">
        <v>58</v>
      </c>
      <c r="R34" s="26">
        <v>59</v>
      </c>
      <c r="S34" s="26">
        <v>59</v>
      </c>
      <c r="T34" s="26">
        <v>59</v>
      </c>
    </row>
    <row r="35" spans="1:20" x14ac:dyDescent="0.25">
      <c r="A35" s="23">
        <v>1857</v>
      </c>
      <c r="B35" s="23">
        <v>10</v>
      </c>
      <c r="C35" s="23">
        <v>19</v>
      </c>
      <c r="D35" s="19">
        <v>75.180000000000007</v>
      </c>
      <c r="E35" s="24" t="s">
        <v>7</v>
      </c>
      <c r="F35" s="18">
        <v>69.3</v>
      </c>
      <c r="G35" s="25" t="s">
        <v>12</v>
      </c>
      <c r="H35" s="34">
        <v>29.562000000000001</v>
      </c>
      <c r="I35" s="35">
        <v>29.512</v>
      </c>
      <c r="J35" s="35">
        <v>29.536000000000001</v>
      </c>
      <c r="K35" s="35">
        <v>29.548999999999999</v>
      </c>
      <c r="L35" s="35">
        <v>29.597000000000001</v>
      </c>
      <c r="M35" s="35">
        <v>29.603999999999999</v>
      </c>
      <c r="O35" s="40">
        <v>53</v>
      </c>
      <c r="P35" s="26">
        <v>53</v>
      </c>
      <c r="Q35" s="26">
        <v>50</v>
      </c>
      <c r="R35" s="26">
        <v>53</v>
      </c>
      <c r="S35" s="26">
        <v>57</v>
      </c>
      <c r="T35" s="26">
        <v>58</v>
      </c>
    </row>
    <row r="36" spans="1:20" x14ac:dyDescent="0.25">
      <c r="A36" s="23">
        <v>1857</v>
      </c>
      <c r="B36" s="23">
        <v>10</v>
      </c>
      <c r="C36" s="23">
        <v>20</v>
      </c>
      <c r="D36" s="19"/>
      <c r="E36" s="24" t="s">
        <v>7</v>
      </c>
      <c r="F36" s="18"/>
      <c r="G36" s="25" t="s">
        <v>12</v>
      </c>
      <c r="H36" s="34">
        <v>29.606000000000002</v>
      </c>
      <c r="I36" s="35">
        <v>29.675999999999998</v>
      </c>
      <c r="J36" s="35">
        <v>29.7</v>
      </c>
      <c r="K36" s="35">
        <v>29.722000000000001</v>
      </c>
      <c r="L36" s="35">
        <v>29.760999999999999</v>
      </c>
      <c r="M36" s="35">
        <v>29.786000000000001</v>
      </c>
      <c r="O36" s="40">
        <v>50</v>
      </c>
      <c r="P36" s="26">
        <v>50</v>
      </c>
      <c r="Q36" s="26">
        <v>56</v>
      </c>
      <c r="R36" s="26">
        <v>54</v>
      </c>
      <c r="S36" s="26">
        <v>59</v>
      </c>
      <c r="T36" s="26">
        <v>59</v>
      </c>
    </row>
    <row r="37" spans="1:20" x14ac:dyDescent="0.25">
      <c r="A37" s="23">
        <v>1857</v>
      </c>
      <c r="B37" s="23">
        <v>10</v>
      </c>
      <c r="C37" s="23">
        <v>21</v>
      </c>
      <c r="D37" s="19">
        <v>75.3</v>
      </c>
      <c r="E37" s="24" t="s">
        <v>7</v>
      </c>
      <c r="F37" s="18">
        <v>69.34</v>
      </c>
      <c r="G37" s="25" t="s">
        <v>12</v>
      </c>
      <c r="H37" s="35">
        <v>29.782</v>
      </c>
      <c r="I37" s="35">
        <v>29.751999999999999</v>
      </c>
      <c r="J37" s="35">
        <v>29.75</v>
      </c>
      <c r="K37" s="35">
        <v>29.751999999999999</v>
      </c>
      <c r="L37" s="35">
        <v>29.521999999999998</v>
      </c>
      <c r="M37" s="35">
        <v>29.35</v>
      </c>
      <c r="O37" s="26">
        <v>50</v>
      </c>
      <c r="P37" s="26">
        <v>52</v>
      </c>
      <c r="Q37" s="26">
        <v>54</v>
      </c>
      <c r="R37" s="26">
        <v>56</v>
      </c>
      <c r="S37" s="26">
        <v>58</v>
      </c>
      <c r="T37" s="26">
        <v>60</v>
      </c>
    </row>
    <row r="38" spans="1:20" x14ac:dyDescent="0.25">
      <c r="A38" s="23">
        <v>1857</v>
      </c>
      <c r="B38" s="23">
        <v>10</v>
      </c>
      <c r="C38" s="23">
        <v>22</v>
      </c>
      <c r="D38" s="19"/>
      <c r="E38" s="24" t="s">
        <v>7</v>
      </c>
      <c r="F38" s="18"/>
      <c r="G38" s="25" t="s">
        <v>12</v>
      </c>
      <c r="H38" s="35">
        <v>29.178000000000001</v>
      </c>
      <c r="I38" s="35">
        <v>29.058</v>
      </c>
      <c r="J38" s="35">
        <v>29.116</v>
      </c>
      <c r="K38" s="35">
        <v>29.277999999999999</v>
      </c>
      <c r="L38" s="35">
        <v>29.416</v>
      </c>
      <c r="M38" s="35">
        <v>29.53</v>
      </c>
      <c r="O38" s="26">
        <v>59</v>
      </c>
      <c r="P38" s="26">
        <v>50</v>
      </c>
      <c r="Q38" s="26">
        <v>55</v>
      </c>
      <c r="R38" s="26">
        <v>54</v>
      </c>
      <c r="S38" s="26">
        <v>58</v>
      </c>
      <c r="T38" s="26">
        <v>56</v>
      </c>
    </row>
    <row r="39" spans="1:20" x14ac:dyDescent="0.25">
      <c r="A39" s="23">
        <v>1857</v>
      </c>
      <c r="B39" s="23">
        <v>10</v>
      </c>
      <c r="C39" s="23">
        <v>23</v>
      </c>
      <c r="D39" s="19">
        <v>75.33</v>
      </c>
      <c r="E39" s="24" t="s">
        <v>7</v>
      </c>
      <c r="F39" s="18"/>
      <c r="G39" s="25" t="s">
        <v>12</v>
      </c>
      <c r="H39" s="35">
        <v>29.58</v>
      </c>
      <c r="I39" s="35">
        <v>29.597999999999999</v>
      </c>
      <c r="J39" s="35">
        <v>29.655999999999999</v>
      </c>
      <c r="K39" s="35">
        <v>29.652000000000001</v>
      </c>
      <c r="L39" s="35">
        <v>29.62</v>
      </c>
      <c r="M39" s="35">
        <v>29.591999999999999</v>
      </c>
      <c r="O39" s="26">
        <v>50</v>
      </c>
      <c r="P39" s="26">
        <v>50</v>
      </c>
      <c r="Q39" s="26">
        <v>54</v>
      </c>
      <c r="R39" s="26">
        <v>58</v>
      </c>
      <c r="S39" s="26">
        <v>58</v>
      </c>
      <c r="T39" s="26">
        <v>56</v>
      </c>
    </row>
    <row r="40" spans="1:20" x14ac:dyDescent="0.25">
      <c r="A40" s="23">
        <v>1857</v>
      </c>
      <c r="B40" s="23">
        <v>10</v>
      </c>
      <c r="C40" s="23">
        <v>24</v>
      </c>
      <c r="D40" s="19"/>
      <c r="E40" s="24" t="s">
        <v>7</v>
      </c>
      <c r="F40" s="18"/>
      <c r="G40" s="25" t="s">
        <v>12</v>
      </c>
      <c r="H40" s="35">
        <v>29.6</v>
      </c>
      <c r="I40" s="35">
        <v>29.751999999999999</v>
      </c>
      <c r="J40" s="35">
        <v>29.905999999999999</v>
      </c>
      <c r="K40" s="35">
        <v>30.03</v>
      </c>
      <c r="L40" s="35">
        <v>30.135999999999999</v>
      </c>
      <c r="M40" s="35">
        <v>30.201000000000001</v>
      </c>
      <c r="O40" s="26">
        <v>44</v>
      </c>
      <c r="P40" s="26">
        <v>45</v>
      </c>
      <c r="Q40" s="26">
        <v>46</v>
      </c>
      <c r="R40" s="26">
        <v>47</v>
      </c>
      <c r="S40" s="26">
        <v>49</v>
      </c>
      <c r="T40" s="26">
        <v>53</v>
      </c>
    </row>
    <row r="41" spans="1:20" x14ac:dyDescent="0.25">
      <c r="A41" s="23">
        <v>1857</v>
      </c>
      <c r="B41" s="23">
        <v>10</v>
      </c>
      <c r="C41" s="23">
        <v>25</v>
      </c>
      <c r="D41" s="19">
        <v>75.27</v>
      </c>
      <c r="E41" s="24" t="s">
        <v>7</v>
      </c>
      <c r="F41" s="18">
        <v>68.41</v>
      </c>
      <c r="G41" s="25" t="s">
        <v>12</v>
      </c>
      <c r="H41" s="35">
        <v>30.218</v>
      </c>
      <c r="I41" s="35">
        <v>30.257999999999999</v>
      </c>
      <c r="J41" s="35">
        <v>30.302</v>
      </c>
      <c r="K41" s="35">
        <v>30.396000000000001</v>
      </c>
      <c r="L41" s="35">
        <v>30.423999999999999</v>
      </c>
      <c r="M41" s="35">
        <v>30.471</v>
      </c>
      <c r="O41" s="26">
        <v>40</v>
      </c>
      <c r="P41" s="26">
        <v>42</v>
      </c>
      <c r="Q41" s="26">
        <v>44</v>
      </c>
      <c r="R41" s="26">
        <v>50</v>
      </c>
      <c r="S41" s="26">
        <v>50</v>
      </c>
      <c r="T41" s="26">
        <v>53</v>
      </c>
    </row>
    <row r="42" spans="1:20" x14ac:dyDescent="0.25">
      <c r="A42" s="23">
        <v>1857</v>
      </c>
      <c r="B42" s="23">
        <v>10</v>
      </c>
      <c r="C42" s="23">
        <v>26</v>
      </c>
      <c r="D42" s="19">
        <v>75.27</v>
      </c>
      <c r="E42" s="24" t="s">
        <v>7</v>
      </c>
      <c r="F42" s="18">
        <v>68.5</v>
      </c>
      <c r="G42" s="25" t="s">
        <v>12</v>
      </c>
      <c r="H42" s="35">
        <v>30.48</v>
      </c>
      <c r="I42" s="35">
        <v>30.492000000000001</v>
      </c>
      <c r="J42" s="35">
        <v>30.55</v>
      </c>
      <c r="K42" s="35">
        <v>30.536000000000001</v>
      </c>
      <c r="L42" s="35">
        <v>30.564</v>
      </c>
      <c r="M42" s="35">
        <v>30.53</v>
      </c>
      <c r="O42" s="26">
        <v>42</v>
      </c>
      <c r="P42" s="26">
        <v>42</v>
      </c>
      <c r="Q42" s="26">
        <v>43</v>
      </c>
      <c r="R42" s="26">
        <v>47</v>
      </c>
      <c r="S42" s="26">
        <v>51</v>
      </c>
      <c r="T42" s="26">
        <v>55</v>
      </c>
    </row>
    <row r="43" spans="1:20" x14ac:dyDescent="0.25">
      <c r="A43" s="23">
        <v>1857</v>
      </c>
      <c r="B43" s="23">
        <v>10</v>
      </c>
      <c r="C43" s="23">
        <v>27</v>
      </c>
      <c r="D43" s="19"/>
      <c r="E43" s="24" t="s">
        <v>7</v>
      </c>
      <c r="F43" s="18"/>
      <c r="G43" s="25" t="s">
        <v>12</v>
      </c>
      <c r="H43" s="35">
        <v>30.41</v>
      </c>
      <c r="I43" s="35">
        <v>30.271999999999998</v>
      </c>
      <c r="J43" s="35">
        <v>30.22</v>
      </c>
      <c r="K43" s="35">
        <v>30.175999999999998</v>
      </c>
      <c r="L43" s="35">
        <v>30.068000000000001</v>
      </c>
      <c r="M43" s="35">
        <v>30.02</v>
      </c>
      <c r="O43" s="26">
        <v>43</v>
      </c>
      <c r="P43" s="26">
        <v>44</v>
      </c>
      <c r="Q43" s="26">
        <v>44</v>
      </c>
      <c r="R43" s="26">
        <v>52</v>
      </c>
      <c r="S43" s="26">
        <v>55</v>
      </c>
      <c r="T43" s="26">
        <v>50</v>
      </c>
    </row>
    <row r="44" spans="1:20" x14ac:dyDescent="0.25">
      <c r="A44" s="23">
        <v>1857</v>
      </c>
      <c r="B44" s="23">
        <v>10</v>
      </c>
      <c r="C44" s="23">
        <v>28</v>
      </c>
      <c r="D44" s="19">
        <v>75.22</v>
      </c>
      <c r="E44" s="24" t="s">
        <v>7</v>
      </c>
      <c r="F44" s="18"/>
      <c r="G44" s="25" t="s">
        <v>12</v>
      </c>
      <c r="H44" s="35">
        <v>29.966000000000001</v>
      </c>
      <c r="I44" s="35">
        <v>29.931999999999999</v>
      </c>
      <c r="J44" s="35">
        <v>29.966000000000001</v>
      </c>
      <c r="K44" s="35">
        <v>30.048000000000002</v>
      </c>
      <c r="L44" s="35">
        <v>30.085999999999999</v>
      </c>
      <c r="M44" s="35">
        <v>30.045999999999999</v>
      </c>
      <c r="O44" s="26">
        <v>42</v>
      </c>
      <c r="P44" s="26">
        <v>45</v>
      </c>
      <c r="Q44" s="26">
        <v>48</v>
      </c>
      <c r="R44" s="26">
        <v>54</v>
      </c>
      <c r="S44" s="26">
        <v>59</v>
      </c>
      <c r="T44" s="26">
        <v>51</v>
      </c>
    </row>
    <row r="45" spans="1:20" x14ac:dyDescent="0.25">
      <c r="A45" s="23">
        <v>1857</v>
      </c>
      <c r="B45" s="23">
        <v>10</v>
      </c>
      <c r="C45" s="23">
        <v>29</v>
      </c>
      <c r="D45" s="19">
        <v>75.209999999999994</v>
      </c>
      <c r="E45" s="24" t="s">
        <v>7</v>
      </c>
      <c r="F45" s="18"/>
      <c r="G45" s="25" t="s">
        <v>12</v>
      </c>
      <c r="H45" s="35">
        <v>30.01</v>
      </c>
      <c r="I45" s="35">
        <v>30.042000000000002</v>
      </c>
      <c r="J45" s="35">
        <v>30.06</v>
      </c>
      <c r="K45" s="35">
        <v>29.972999999999999</v>
      </c>
      <c r="L45" s="35">
        <v>29.878</v>
      </c>
      <c r="M45" s="35">
        <v>29.77</v>
      </c>
      <c r="O45" s="26">
        <v>40</v>
      </c>
      <c r="P45" s="26">
        <v>45</v>
      </c>
      <c r="Q45" s="26">
        <v>49</v>
      </c>
      <c r="R45" s="26">
        <v>53</v>
      </c>
      <c r="S45" s="26">
        <v>55</v>
      </c>
      <c r="T45" s="26">
        <v>55</v>
      </c>
    </row>
    <row r="46" spans="1:20" x14ac:dyDescent="0.25">
      <c r="A46" s="23">
        <v>1857</v>
      </c>
      <c r="B46" s="23">
        <v>10</v>
      </c>
      <c r="C46" s="23">
        <v>30</v>
      </c>
      <c r="D46" s="19">
        <v>75.13</v>
      </c>
      <c r="E46" s="24" t="s">
        <v>7</v>
      </c>
      <c r="F46" s="18">
        <v>68.400000000000006</v>
      </c>
      <c r="G46" s="25" t="s">
        <v>12</v>
      </c>
      <c r="H46" s="35">
        <v>29.67</v>
      </c>
      <c r="I46" s="35">
        <v>29.594999999999999</v>
      </c>
      <c r="J46" s="35">
        <v>29.64</v>
      </c>
      <c r="K46" s="35">
        <v>29.65</v>
      </c>
      <c r="L46" s="35">
        <v>29.65</v>
      </c>
      <c r="M46" s="35">
        <v>29.7</v>
      </c>
      <c r="O46" s="26">
        <v>44</v>
      </c>
      <c r="P46" s="26">
        <v>48</v>
      </c>
      <c r="Q46" s="26">
        <v>51</v>
      </c>
      <c r="R46" s="26">
        <v>54</v>
      </c>
      <c r="S46" s="26">
        <v>53</v>
      </c>
      <c r="T46" s="26">
        <v>56</v>
      </c>
    </row>
    <row r="47" spans="1:20" x14ac:dyDescent="0.25">
      <c r="A47" s="23">
        <v>1857</v>
      </c>
      <c r="B47" s="23">
        <v>10</v>
      </c>
      <c r="C47" s="23">
        <v>31</v>
      </c>
      <c r="D47" s="19"/>
      <c r="E47" s="24" t="s">
        <v>7</v>
      </c>
      <c r="F47" s="18"/>
      <c r="G47" s="25" t="s">
        <v>12</v>
      </c>
      <c r="H47" s="35">
        <v>29.655999999999999</v>
      </c>
      <c r="I47" s="35">
        <v>29.652000000000001</v>
      </c>
      <c r="J47" s="35">
        <v>29.724</v>
      </c>
      <c r="K47" s="35">
        <v>29.684000000000001</v>
      </c>
      <c r="L47" s="35">
        <v>29.725999999999999</v>
      </c>
      <c r="M47" s="35">
        <v>29.728000000000002</v>
      </c>
      <c r="O47" s="26">
        <v>43</v>
      </c>
      <c r="P47" s="26">
        <v>49</v>
      </c>
      <c r="Q47" s="26">
        <v>53</v>
      </c>
      <c r="R47" s="26">
        <v>56</v>
      </c>
      <c r="S47" s="26">
        <v>58</v>
      </c>
      <c r="T47" s="26">
        <v>50</v>
      </c>
    </row>
    <row r="48" spans="1:20" x14ac:dyDescent="0.25">
      <c r="A48" s="23">
        <v>1857</v>
      </c>
      <c r="B48" s="23">
        <v>11</v>
      </c>
      <c r="C48" s="23">
        <v>1</v>
      </c>
      <c r="D48" s="19">
        <v>75.13</v>
      </c>
      <c r="E48" s="24" t="s">
        <v>7</v>
      </c>
      <c r="F48" s="18">
        <v>68.5</v>
      </c>
      <c r="G48" s="25" t="s">
        <v>12</v>
      </c>
      <c r="H48" s="35">
        <v>29.701999999999998</v>
      </c>
      <c r="I48" s="35">
        <v>29.738</v>
      </c>
      <c r="J48" s="35">
        <v>29.782</v>
      </c>
      <c r="K48" s="35">
        <v>29.777999999999999</v>
      </c>
      <c r="L48" s="35">
        <v>29.806000000000001</v>
      </c>
      <c r="M48" s="35">
        <v>29.744</v>
      </c>
      <c r="O48" s="26">
        <v>42</v>
      </c>
      <c r="P48" s="26">
        <v>47</v>
      </c>
      <c r="Q48" s="26">
        <v>49</v>
      </c>
      <c r="R48" s="26">
        <v>56</v>
      </c>
      <c r="S48" s="26">
        <v>54</v>
      </c>
      <c r="T48" s="26">
        <v>50</v>
      </c>
    </row>
    <row r="49" spans="1:20" x14ac:dyDescent="0.25">
      <c r="A49" s="23">
        <v>1857</v>
      </c>
      <c r="B49" s="23">
        <v>11</v>
      </c>
      <c r="C49" s="23">
        <v>2</v>
      </c>
      <c r="D49" s="19"/>
      <c r="E49" s="24" t="s">
        <v>7</v>
      </c>
      <c r="F49" s="18"/>
      <c r="G49" s="25" t="s">
        <v>12</v>
      </c>
      <c r="H49" s="35">
        <v>29.664000000000001</v>
      </c>
      <c r="I49" s="35">
        <v>29.654</v>
      </c>
      <c r="J49" s="35">
        <v>29.707999999999998</v>
      </c>
      <c r="K49" s="35">
        <v>29.742000000000001</v>
      </c>
      <c r="L49" s="35">
        <v>29.696000000000002</v>
      </c>
      <c r="M49" s="35">
        <v>29.670999999999999</v>
      </c>
      <c r="O49" s="26">
        <v>48</v>
      </c>
      <c r="P49" s="26">
        <v>43</v>
      </c>
      <c r="Q49" s="26">
        <v>50</v>
      </c>
      <c r="R49" s="26">
        <v>58</v>
      </c>
      <c r="S49" s="26">
        <v>59</v>
      </c>
      <c r="T49" s="26">
        <v>58</v>
      </c>
    </row>
    <row r="50" spans="1:20" x14ac:dyDescent="0.25">
      <c r="A50" s="23">
        <v>1857</v>
      </c>
      <c r="B50" s="23">
        <v>11</v>
      </c>
      <c r="C50" s="23">
        <v>3</v>
      </c>
      <c r="D50" s="19">
        <v>75.099999999999994</v>
      </c>
      <c r="E50" s="24" t="s">
        <v>7</v>
      </c>
      <c r="F50" s="18">
        <v>69.3</v>
      </c>
      <c r="G50" s="25" t="s">
        <v>12</v>
      </c>
      <c r="H50" s="35">
        <v>29.65</v>
      </c>
      <c r="I50" s="35">
        <v>29.62</v>
      </c>
      <c r="J50" s="35">
        <v>29.68</v>
      </c>
      <c r="K50" s="35">
        <v>29.794</v>
      </c>
      <c r="L50" s="35">
        <v>29.835999999999999</v>
      </c>
      <c r="M50" s="35">
        <v>29.911999999999999</v>
      </c>
      <c r="O50" s="26">
        <v>44</v>
      </c>
      <c r="P50" s="26">
        <v>46</v>
      </c>
      <c r="Q50" s="26">
        <v>50</v>
      </c>
      <c r="R50" s="26">
        <v>52</v>
      </c>
      <c r="S50" s="26">
        <v>57</v>
      </c>
      <c r="T50" s="26">
        <v>58</v>
      </c>
    </row>
    <row r="51" spans="1:20" x14ac:dyDescent="0.25">
      <c r="A51" s="23">
        <v>1857</v>
      </c>
      <c r="B51" s="23">
        <v>11</v>
      </c>
      <c r="C51" s="23">
        <v>4</v>
      </c>
      <c r="D51" s="19"/>
      <c r="E51" s="24" t="s">
        <v>7</v>
      </c>
      <c r="F51" s="18"/>
      <c r="G51" s="25" t="s">
        <v>12</v>
      </c>
      <c r="H51" s="35">
        <v>29.92</v>
      </c>
      <c r="I51" s="35">
        <v>29.922000000000001</v>
      </c>
      <c r="J51" s="35">
        <v>30.027000000000001</v>
      </c>
      <c r="K51" s="35">
        <v>30.06</v>
      </c>
      <c r="L51" s="35">
        <v>30.1</v>
      </c>
      <c r="M51" s="35">
        <v>30.097999999999999</v>
      </c>
      <c r="O51" s="26">
        <v>45</v>
      </c>
      <c r="P51" s="40">
        <v>54</v>
      </c>
      <c r="Q51" s="26">
        <v>62</v>
      </c>
      <c r="R51" s="26">
        <v>57</v>
      </c>
      <c r="S51" s="26">
        <v>61</v>
      </c>
      <c r="T51" s="26">
        <v>58</v>
      </c>
    </row>
    <row r="52" spans="1:20" x14ac:dyDescent="0.25">
      <c r="A52" s="23">
        <v>1857</v>
      </c>
      <c r="B52" s="23">
        <v>11</v>
      </c>
      <c r="C52" s="23">
        <v>5</v>
      </c>
      <c r="D52" s="19"/>
      <c r="E52" s="24" t="s">
        <v>7</v>
      </c>
      <c r="F52" s="18"/>
      <c r="G52" s="25" t="s">
        <v>12</v>
      </c>
      <c r="H52" s="35">
        <v>30.096</v>
      </c>
      <c r="I52" s="35">
        <v>30.102</v>
      </c>
      <c r="J52" s="35">
        <v>30.148</v>
      </c>
      <c r="K52" s="35">
        <v>30.16</v>
      </c>
      <c r="L52" s="35">
        <v>30.175000000000001</v>
      </c>
      <c r="M52" s="35">
        <v>30.166</v>
      </c>
      <c r="O52" s="26">
        <v>49</v>
      </c>
      <c r="P52" s="26">
        <v>49</v>
      </c>
      <c r="Q52" s="26">
        <v>52</v>
      </c>
      <c r="R52" s="26">
        <v>59</v>
      </c>
      <c r="S52" s="26">
        <v>59</v>
      </c>
      <c r="T52" s="26">
        <v>57</v>
      </c>
    </row>
    <row r="53" spans="1:20" x14ac:dyDescent="0.25">
      <c r="A53" s="23">
        <v>1857</v>
      </c>
      <c r="B53" s="23">
        <v>11</v>
      </c>
      <c r="C53" s="23">
        <v>6</v>
      </c>
      <c r="D53" s="19"/>
      <c r="E53" s="24" t="s">
        <v>7</v>
      </c>
      <c r="F53" s="18"/>
      <c r="G53" s="25" t="s">
        <v>12</v>
      </c>
      <c r="H53" s="35">
        <v>30.096</v>
      </c>
      <c r="I53" s="35">
        <v>30.07</v>
      </c>
      <c r="J53" s="35">
        <v>30.137999999999998</v>
      </c>
      <c r="K53" s="35">
        <v>30.065000000000001</v>
      </c>
      <c r="L53" s="35">
        <v>29.97</v>
      </c>
      <c r="M53" s="35">
        <v>29.882000000000001</v>
      </c>
      <c r="O53" s="26">
        <v>44</v>
      </c>
      <c r="P53" s="26">
        <v>46</v>
      </c>
      <c r="Q53" s="26">
        <v>52</v>
      </c>
      <c r="R53" s="26">
        <v>52</v>
      </c>
      <c r="S53" s="26">
        <v>58</v>
      </c>
      <c r="T53" s="26">
        <v>58</v>
      </c>
    </row>
    <row r="54" spans="1:20" x14ac:dyDescent="0.25">
      <c r="A54" s="23">
        <v>1857</v>
      </c>
      <c r="B54" s="23">
        <v>11</v>
      </c>
      <c r="C54" s="23">
        <v>7</v>
      </c>
      <c r="D54" s="19">
        <v>74.569999999999993</v>
      </c>
      <c r="E54" s="24" t="s">
        <v>7</v>
      </c>
      <c r="F54" s="18">
        <v>69.2</v>
      </c>
      <c r="G54" s="25" t="s">
        <v>12</v>
      </c>
      <c r="H54" s="35">
        <v>29.783999999999999</v>
      </c>
      <c r="I54" s="35">
        <v>29.731999999999999</v>
      </c>
      <c r="J54" s="35">
        <v>29.82</v>
      </c>
      <c r="K54" s="35">
        <v>29.794</v>
      </c>
      <c r="L54" s="35">
        <v>29.847999999999999</v>
      </c>
      <c r="M54" s="35">
        <v>29.827999999999999</v>
      </c>
      <c r="O54" s="26">
        <v>45</v>
      </c>
      <c r="P54" s="26">
        <v>45</v>
      </c>
      <c r="Q54" s="26">
        <v>54</v>
      </c>
      <c r="R54" s="26">
        <v>53</v>
      </c>
      <c r="S54" s="26">
        <v>57</v>
      </c>
      <c r="T54" s="26">
        <v>58</v>
      </c>
    </row>
    <row r="55" spans="1:20" x14ac:dyDescent="0.25">
      <c r="A55" s="23">
        <v>1857</v>
      </c>
      <c r="B55" s="23">
        <v>11</v>
      </c>
      <c r="C55" s="23">
        <v>8</v>
      </c>
      <c r="D55" s="19"/>
      <c r="E55" s="24" t="s">
        <v>7</v>
      </c>
      <c r="F55" s="18"/>
      <c r="G55" s="25" t="s">
        <v>12</v>
      </c>
      <c r="H55" s="35">
        <v>29.814</v>
      </c>
      <c r="I55" s="35">
        <v>29.832000000000001</v>
      </c>
      <c r="J55" s="35">
        <v>29.866</v>
      </c>
      <c r="K55" s="35">
        <v>29.94</v>
      </c>
      <c r="L55" s="35">
        <v>30.05</v>
      </c>
      <c r="M55" s="35">
        <v>30.111000000000001</v>
      </c>
      <c r="O55" s="26">
        <v>45</v>
      </c>
      <c r="P55" s="26">
        <v>49</v>
      </c>
      <c r="Q55" s="26">
        <v>49</v>
      </c>
      <c r="R55" s="26">
        <v>54</v>
      </c>
      <c r="S55" s="26">
        <v>57</v>
      </c>
      <c r="T55" s="26">
        <v>58</v>
      </c>
    </row>
    <row r="56" spans="1:20" x14ac:dyDescent="0.25">
      <c r="A56" s="23">
        <v>1857</v>
      </c>
      <c r="B56" s="23">
        <v>11</v>
      </c>
      <c r="C56" s="23">
        <v>9</v>
      </c>
      <c r="D56" s="19"/>
      <c r="E56" s="24" t="s">
        <v>7</v>
      </c>
      <c r="F56" s="18"/>
      <c r="G56" s="25" t="s">
        <v>12</v>
      </c>
      <c r="H56" s="35">
        <v>30.11</v>
      </c>
      <c r="I56" s="35">
        <v>30.128</v>
      </c>
      <c r="J56" s="35">
        <v>30.02</v>
      </c>
      <c r="K56" s="35">
        <v>29.916</v>
      </c>
      <c r="L56" s="35">
        <v>29.872</v>
      </c>
      <c r="M56" s="35">
        <v>29.882000000000001</v>
      </c>
      <c r="O56" s="26">
        <v>48</v>
      </c>
      <c r="P56" s="26">
        <v>48</v>
      </c>
      <c r="Q56" s="26">
        <v>50</v>
      </c>
      <c r="R56" s="26">
        <v>51</v>
      </c>
      <c r="S56" s="26">
        <v>55</v>
      </c>
      <c r="T56" s="26">
        <v>52</v>
      </c>
    </row>
    <row r="57" spans="1:20" x14ac:dyDescent="0.25">
      <c r="A57" s="23">
        <v>1857</v>
      </c>
      <c r="B57" s="23">
        <v>11</v>
      </c>
      <c r="C57" s="23">
        <v>10</v>
      </c>
      <c r="D57" s="19">
        <v>74.42</v>
      </c>
      <c r="E57" s="24" t="s">
        <v>7</v>
      </c>
      <c r="F57" s="18">
        <v>68.06</v>
      </c>
      <c r="G57" s="25" t="s">
        <v>12</v>
      </c>
      <c r="H57" s="35">
        <v>29.931999999999999</v>
      </c>
      <c r="I57" s="35">
        <v>30.012</v>
      </c>
      <c r="J57" s="35">
        <v>30.044</v>
      </c>
      <c r="K57" s="35">
        <v>30.038</v>
      </c>
      <c r="L57" s="35">
        <v>30.038</v>
      </c>
      <c r="M57" s="35">
        <v>30.001999999999999</v>
      </c>
      <c r="O57" s="26">
        <v>44</v>
      </c>
      <c r="P57" s="26">
        <v>47</v>
      </c>
      <c r="Q57" s="26">
        <v>51</v>
      </c>
      <c r="R57" s="26">
        <v>53</v>
      </c>
      <c r="S57" s="26">
        <v>58</v>
      </c>
      <c r="T57" s="26">
        <v>58</v>
      </c>
    </row>
    <row r="58" spans="1:20" x14ac:dyDescent="0.25">
      <c r="A58" s="23">
        <v>1857</v>
      </c>
      <c r="B58" s="23">
        <v>11</v>
      </c>
      <c r="C58" s="23">
        <v>11</v>
      </c>
      <c r="D58" s="19"/>
      <c r="E58" s="24" t="s">
        <v>7</v>
      </c>
      <c r="F58" s="18"/>
      <c r="G58" s="25" t="s">
        <v>12</v>
      </c>
      <c r="H58" s="35">
        <v>29.88</v>
      </c>
      <c r="I58" s="35">
        <v>29.84</v>
      </c>
      <c r="J58" s="35">
        <v>29.782</v>
      </c>
      <c r="K58" s="35">
        <v>29.658000000000001</v>
      </c>
      <c r="L58" s="35">
        <v>29.518000000000001</v>
      </c>
      <c r="M58" s="35">
        <v>29.55</v>
      </c>
      <c r="O58" s="26">
        <v>48</v>
      </c>
      <c r="P58" s="26">
        <v>50</v>
      </c>
      <c r="Q58" s="26">
        <v>55</v>
      </c>
      <c r="R58" s="26">
        <v>59</v>
      </c>
      <c r="S58" s="26">
        <v>59</v>
      </c>
      <c r="T58" s="26">
        <v>55</v>
      </c>
    </row>
    <row r="59" spans="1:20" x14ac:dyDescent="0.25">
      <c r="A59" s="23">
        <v>1857</v>
      </c>
      <c r="B59" s="23">
        <v>11</v>
      </c>
      <c r="C59" s="23">
        <v>12</v>
      </c>
      <c r="D59" s="19">
        <v>74.34</v>
      </c>
      <c r="E59" s="24" t="s">
        <v>7</v>
      </c>
      <c r="F59" s="18"/>
      <c r="G59" s="25" t="s">
        <v>12</v>
      </c>
      <c r="H59" s="35">
        <v>29.550999999999998</v>
      </c>
      <c r="I59" s="35">
        <v>29.6</v>
      </c>
      <c r="J59" s="35">
        <v>29.7</v>
      </c>
      <c r="K59" s="35">
        <v>29.75</v>
      </c>
      <c r="L59" s="35">
        <v>29.76</v>
      </c>
      <c r="M59" s="35">
        <v>29.744</v>
      </c>
      <c r="O59" s="26">
        <v>45</v>
      </c>
      <c r="P59" s="26">
        <v>47</v>
      </c>
      <c r="Q59" s="26">
        <v>50</v>
      </c>
      <c r="R59" s="26">
        <v>58</v>
      </c>
      <c r="S59" s="26">
        <v>57</v>
      </c>
      <c r="T59" s="26">
        <v>58</v>
      </c>
    </row>
    <row r="60" spans="1:20" x14ac:dyDescent="0.25">
      <c r="A60" s="23">
        <v>1857</v>
      </c>
      <c r="B60" s="23">
        <v>11</v>
      </c>
      <c r="C60" s="23">
        <v>13</v>
      </c>
      <c r="D60" s="19">
        <v>74.34</v>
      </c>
      <c r="E60" s="24" t="s">
        <v>7</v>
      </c>
      <c r="F60" s="18"/>
      <c r="G60" s="25" t="s">
        <v>12</v>
      </c>
      <c r="H60" s="35">
        <v>29.65</v>
      </c>
      <c r="I60" s="35">
        <v>29.591999999999999</v>
      </c>
      <c r="J60" s="35">
        <v>29.552</v>
      </c>
      <c r="K60" s="35">
        <v>29.475000000000001</v>
      </c>
      <c r="L60" s="35">
        <v>29.5</v>
      </c>
      <c r="M60" s="35">
        <v>29.527999999999999</v>
      </c>
      <c r="O60" s="26">
        <v>45</v>
      </c>
      <c r="P60" s="26">
        <v>48</v>
      </c>
      <c r="Q60" s="26">
        <v>52</v>
      </c>
      <c r="R60" s="26">
        <v>55</v>
      </c>
      <c r="S60" s="26">
        <v>55</v>
      </c>
      <c r="T60" s="26">
        <v>57</v>
      </c>
    </row>
    <row r="61" spans="1:20" x14ac:dyDescent="0.25">
      <c r="A61" s="23">
        <v>1857</v>
      </c>
      <c r="B61" s="23">
        <v>11</v>
      </c>
      <c r="C61" s="23">
        <v>14</v>
      </c>
      <c r="D61" s="19"/>
      <c r="E61" s="24" t="s">
        <v>7</v>
      </c>
      <c r="F61" s="18"/>
      <c r="G61" s="25" t="s">
        <v>12</v>
      </c>
      <c r="H61" s="35">
        <v>29.526</v>
      </c>
      <c r="I61" s="35">
        <v>29.553999999999998</v>
      </c>
      <c r="J61" s="35">
        <v>29.58</v>
      </c>
      <c r="K61" s="35">
        <v>29.6</v>
      </c>
      <c r="L61" s="35">
        <v>29.65</v>
      </c>
      <c r="M61" s="35">
        <v>29.65</v>
      </c>
      <c r="O61" s="26">
        <v>48</v>
      </c>
      <c r="P61" s="26">
        <v>54</v>
      </c>
      <c r="Q61" s="26">
        <v>54</v>
      </c>
      <c r="R61" s="26">
        <v>58</v>
      </c>
      <c r="S61" s="26">
        <v>50</v>
      </c>
      <c r="T61" s="26">
        <v>58</v>
      </c>
    </row>
    <row r="62" spans="1:20" x14ac:dyDescent="0.25">
      <c r="A62" s="23">
        <v>1857</v>
      </c>
      <c r="B62" s="23">
        <v>11</v>
      </c>
      <c r="C62" s="23">
        <v>15</v>
      </c>
      <c r="D62" s="19"/>
      <c r="E62" s="24" t="s">
        <v>7</v>
      </c>
      <c r="F62" s="18"/>
      <c r="G62" s="25" t="s">
        <v>12</v>
      </c>
      <c r="H62" s="35">
        <v>29.65</v>
      </c>
      <c r="I62" s="35">
        <v>29.614000000000001</v>
      </c>
      <c r="J62" s="35">
        <v>29.532</v>
      </c>
      <c r="K62" s="35">
        <v>29.553999999999998</v>
      </c>
      <c r="L62" s="35">
        <v>29.274000000000001</v>
      </c>
      <c r="M62" s="35">
        <v>29.199000000000002</v>
      </c>
      <c r="O62" s="26">
        <v>47</v>
      </c>
      <c r="P62" s="26">
        <v>50</v>
      </c>
      <c r="Q62" s="26">
        <v>55</v>
      </c>
      <c r="R62" s="26">
        <v>55</v>
      </c>
      <c r="S62" s="26">
        <v>58</v>
      </c>
      <c r="T62" s="26">
        <v>58</v>
      </c>
    </row>
    <row r="63" spans="1:20" x14ac:dyDescent="0.25">
      <c r="A63" s="23">
        <v>1857</v>
      </c>
      <c r="B63" s="23">
        <v>11</v>
      </c>
      <c r="C63" s="23">
        <v>16</v>
      </c>
      <c r="D63" s="19"/>
      <c r="E63" s="24" t="s">
        <v>7</v>
      </c>
      <c r="F63" s="18"/>
      <c r="G63" s="25" t="s">
        <v>12</v>
      </c>
      <c r="H63" s="35">
        <v>29.152000000000001</v>
      </c>
      <c r="I63" s="35">
        <v>29.134</v>
      </c>
      <c r="J63" s="35">
        <v>29.074000000000002</v>
      </c>
      <c r="K63" s="35">
        <v>28.968</v>
      </c>
      <c r="L63" s="35">
        <v>28.872</v>
      </c>
      <c r="M63" s="35">
        <v>29.012</v>
      </c>
      <c r="O63" s="26">
        <v>48</v>
      </c>
      <c r="P63" s="26">
        <v>48</v>
      </c>
      <c r="Q63" s="26">
        <v>57</v>
      </c>
      <c r="R63" s="26">
        <v>56</v>
      </c>
      <c r="S63" s="26">
        <v>59</v>
      </c>
      <c r="T63" s="26">
        <v>62</v>
      </c>
    </row>
    <row r="64" spans="1:20" x14ac:dyDescent="0.25">
      <c r="A64" s="23">
        <v>1857</v>
      </c>
      <c r="B64" s="23">
        <v>11</v>
      </c>
      <c r="C64" s="23">
        <v>17</v>
      </c>
      <c r="D64" s="19"/>
      <c r="E64" s="24" t="s">
        <v>7</v>
      </c>
      <c r="F64" s="18"/>
      <c r="G64" s="25" t="s">
        <v>12</v>
      </c>
      <c r="H64" s="35">
        <v>29.161999999999999</v>
      </c>
      <c r="I64" s="35">
        <v>29.297999999999998</v>
      </c>
      <c r="J64" s="35">
        <v>29.33</v>
      </c>
      <c r="K64" s="35">
        <v>29.448</v>
      </c>
      <c r="L64" s="35">
        <v>29.478000000000002</v>
      </c>
      <c r="M64" s="35">
        <v>29.556999999999999</v>
      </c>
      <c r="O64" s="26">
        <v>49</v>
      </c>
      <c r="P64" s="26">
        <v>48</v>
      </c>
      <c r="Q64" s="26">
        <v>56</v>
      </c>
      <c r="R64" s="26">
        <v>57</v>
      </c>
      <c r="S64" s="26">
        <v>55</v>
      </c>
      <c r="T64" s="26">
        <v>55</v>
      </c>
    </row>
    <row r="65" spans="1:20" x14ac:dyDescent="0.25">
      <c r="A65" s="23">
        <v>1857</v>
      </c>
      <c r="B65" s="23">
        <v>11</v>
      </c>
      <c r="C65" s="23">
        <v>18</v>
      </c>
      <c r="D65" s="19"/>
      <c r="E65" s="24" t="s">
        <v>7</v>
      </c>
      <c r="F65" s="18"/>
      <c r="G65" s="25" t="s">
        <v>12</v>
      </c>
      <c r="H65" s="35">
        <v>29.655999999999999</v>
      </c>
      <c r="I65" s="35">
        <v>29.762</v>
      </c>
      <c r="J65" s="35">
        <v>29.87</v>
      </c>
      <c r="K65" s="35">
        <v>29.946000000000002</v>
      </c>
      <c r="L65" s="35">
        <v>30.05</v>
      </c>
      <c r="M65" s="35">
        <v>30.07</v>
      </c>
      <c r="O65" s="26">
        <v>47</v>
      </c>
      <c r="P65" s="26">
        <v>49</v>
      </c>
      <c r="Q65" s="26">
        <v>52</v>
      </c>
      <c r="R65" s="26">
        <v>56</v>
      </c>
      <c r="S65" s="26">
        <v>57</v>
      </c>
      <c r="T65" s="26">
        <v>61</v>
      </c>
    </row>
    <row r="66" spans="1:20" x14ac:dyDescent="0.25">
      <c r="A66" s="23">
        <v>1857</v>
      </c>
      <c r="B66" s="23">
        <v>11</v>
      </c>
      <c r="C66" s="23">
        <v>19</v>
      </c>
      <c r="D66" s="19">
        <v>74.47</v>
      </c>
      <c r="E66" s="24" t="s">
        <v>7</v>
      </c>
      <c r="F66" s="18"/>
      <c r="G66" s="25" t="s">
        <v>12</v>
      </c>
      <c r="H66" s="35">
        <v>30.044</v>
      </c>
      <c r="I66" s="35">
        <v>30.021999999999998</v>
      </c>
      <c r="J66" s="35">
        <v>30.012</v>
      </c>
      <c r="K66" s="35">
        <v>30</v>
      </c>
      <c r="L66" s="35">
        <v>30.027999999999999</v>
      </c>
      <c r="M66" s="35">
        <v>30.026</v>
      </c>
      <c r="O66" s="26">
        <v>52</v>
      </c>
      <c r="P66" s="26">
        <v>56</v>
      </c>
      <c r="Q66" s="26">
        <v>56</v>
      </c>
      <c r="R66" s="26">
        <v>57</v>
      </c>
      <c r="S66" s="26">
        <v>59</v>
      </c>
      <c r="T66" s="26">
        <v>59</v>
      </c>
    </row>
    <row r="67" spans="1:20" x14ac:dyDescent="0.25">
      <c r="A67" s="23">
        <v>1857</v>
      </c>
      <c r="B67" s="23">
        <v>11</v>
      </c>
      <c r="C67" s="23">
        <v>20</v>
      </c>
      <c r="D67" s="19"/>
      <c r="E67" s="24" t="s">
        <v>7</v>
      </c>
      <c r="F67" s="18"/>
      <c r="G67" s="25" t="s">
        <v>12</v>
      </c>
      <c r="H67" s="35">
        <v>29.956</v>
      </c>
      <c r="I67" s="35">
        <v>29.97</v>
      </c>
      <c r="J67" s="35">
        <v>29.995999999999999</v>
      </c>
      <c r="K67" s="35">
        <v>29.97</v>
      </c>
      <c r="L67" s="35">
        <v>29.95</v>
      </c>
      <c r="M67" s="35">
        <v>29.88</v>
      </c>
      <c r="O67" s="26">
        <v>49</v>
      </c>
      <c r="P67" s="26">
        <v>51</v>
      </c>
      <c r="Q67" s="26">
        <v>52</v>
      </c>
      <c r="R67" s="26">
        <v>55</v>
      </c>
      <c r="S67" s="26">
        <v>56</v>
      </c>
      <c r="T67" s="26">
        <v>52</v>
      </c>
    </row>
    <row r="68" spans="1:20" x14ac:dyDescent="0.25">
      <c r="A68" s="23">
        <v>1857</v>
      </c>
      <c r="B68" s="23">
        <v>11</v>
      </c>
      <c r="C68" s="23">
        <v>21</v>
      </c>
      <c r="D68" s="19">
        <v>74.47</v>
      </c>
      <c r="E68" s="24" t="s">
        <v>7</v>
      </c>
      <c r="F68" s="18">
        <v>68.540000000000006</v>
      </c>
      <c r="G68" s="25" t="s">
        <v>12</v>
      </c>
      <c r="H68" s="35">
        <v>29.847999999999999</v>
      </c>
      <c r="I68" s="35">
        <v>29.776</v>
      </c>
      <c r="J68" s="35">
        <v>29.84</v>
      </c>
      <c r="K68" s="35">
        <v>29.835999999999999</v>
      </c>
      <c r="L68" s="35">
        <v>29.667999999999999</v>
      </c>
      <c r="M68" s="35">
        <v>29.484000000000002</v>
      </c>
      <c r="O68" s="26">
        <v>45</v>
      </c>
      <c r="P68" s="26">
        <v>50</v>
      </c>
      <c r="Q68" s="26">
        <v>56</v>
      </c>
      <c r="R68" s="26">
        <v>59</v>
      </c>
      <c r="S68" s="26">
        <v>60</v>
      </c>
      <c r="T68" s="26">
        <v>57</v>
      </c>
    </row>
    <row r="69" spans="1:20" x14ac:dyDescent="0.25">
      <c r="A69" s="23">
        <v>1857</v>
      </c>
      <c r="B69" s="23">
        <v>11</v>
      </c>
      <c r="C69" s="23">
        <v>22</v>
      </c>
      <c r="D69" s="19"/>
      <c r="E69" s="24" t="s">
        <v>7</v>
      </c>
      <c r="F69" s="18"/>
      <c r="G69" s="25" t="s">
        <v>12</v>
      </c>
      <c r="H69" s="35">
        <v>29.346</v>
      </c>
      <c r="I69" s="35">
        <v>29.27</v>
      </c>
      <c r="J69" s="35">
        <v>29.23</v>
      </c>
      <c r="K69" s="35">
        <v>29.268000000000001</v>
      </c>
      <c r="L69" s="35">
        <v>29.294</v>
      </c>
      <c r="M69" s="35">
        <v>29.367999999999999</v>
      </c>
      <c r="O69" s="26">
        <v>46</v>
      </c>
      <c r="P69" s="26">
        <v>48</v>
      </c>
      <c r="Q69" s="26">
        <v>52</v>
      </c>
      <c r="R69" s="26">
        <v>57</v>
      </c>
      <c r="S69" s="26">
        <v>55</v>
      </c>
      <c r="T69" s="26">
        <v>57</v>
      </c>
    </row>
    <row r="70" spans="1:20" x14ac:dyDescent="0.25">
      <c r="A70" s="23">
        <v>1857</v>
      </c>
      <c r="B70" s="23">
        <v>11</v>
      </c>
      <c r="C70" s="23">
        <v>23</v>
      </c>
      <c r="D70" s="19"/>
      <c r="E70" s="24" t="s">
        <v>7</v>
      </c>
      <c r="F70" s="18"/>
      <c r="G70" s="25" t="s">
        <v>12</v>
      </c>
      <c r="H70" s="35">
        <v>29.417999999999999</v>
      </c>
      <c r="I70" s="35">
        <v>29.61</v>
      </c>
      <c r="J70" s="35">
        <v>29.7</v>
      </c>
      <c r="K70" s="35">
        <v>29.756</v>
      </c>
      <c r="L70" s="35">
        <v>29.818999999999999</v>
      </c>
      <c r="M70" s="35">
        <v>29.815999999999999</v>
      </c>
      <c r="O70" s="26">
        <v>45</v>
      </c>
      <c r="P70" s="26">
        <v>50</v>
      </c>
      <c r="Q70" s="26">
        <v>53</v>
      </c>
      <c r="R70" s="26">
        <v>58</v>
      </c>
      <c r="S70" s="26">
        <v>55</v>
      </c>
      <c r="T70" s="26">
        <v>53</v>
      </c>
    </row>
    <row r="71" spans="1:20" x14ac:dyDescent="0.25">
      <c r="A71" s="23">
        <v>1857</v>
      </c>
      <c r="B71" s="23">
        <v>11</v>
      </c>
      <c r="C71" s="23">
        <v>24</v>
      </c>
      <c r="D71" s="19">
        <v>75.02</v>
      </c>
      <c r="E71" s="24" t="s">
        <v>7</v>
      </c>
      <c r="F71" s="18">
        <v>70.22</v>
      </c>
      <c r="G71" s="25" t="s">
        <v>12</v>
      </c>
      <c r="H71" s="35">
        <v>29.734000000000002</v>
      </c>
      <c r="I71" s="35">
        <v>29.754000000000001</v>
      </c>
      <c r="J71" s="35">
        <v>29.78</v>
      </c>
      <c r="K71" s="35">
        <v>29.824000000000002</v>
      </c>
      <c r="L71" s="35">
        <v>29.933</v>
      </c>
      <c r="M71" s="35">
        <v>29.88</v>
      </c>
      <c r="O71" s="26">
        <v>45</v>
      </c>
      <c r="P71" s="26">
        <v>50</v>
      </c>
      <c r="Q71" s="26">
        <v>55</v>
      </c>
      <c r="R71" s="26">
        <v>58</v>
      </c>
      <c r="S71" s="26">
        <v>61</v>
      </c>
      <c r="T71" s="26">
        <v>54</v>
      </c>
    </row>
    <row r="72" spans="1:20" x14ac:dyDescent="0.25">
      <c r="A72" s="23">
        <v>1857</v>
      </c>
      <c r="B72" s="23">
        <v>11</v>
      </c>
      <c r="C72" s="23">
        <v>25</v>
      </c>
      <c r="D72" s="19">
        <v>75.02</v>
      </c>
      <c r="E72" s="24" t="s">
        <v>7</v>
      </c>
      <c r="F72" s="18">
        <v>70.2</v>
      </c>
      <c r="G72" s="25" t="s">
        <v>12</v>
      </c>
      <c r="H72" s="35">
        <v>29.652000000000001</v>
      </c>
      <c r="I72" s="35">
        <v>29.442</v>
      </c>
      <c r="J72" s="35">
        <v>29.22</v>
      </c>
      <c r="K72" s="35">
        <v>29.010999999999999</v>
      </c>
      <c r="L72" s="35">
        <v>28.986000000000001</v>
      </c>
      <c r="M72" s="35">
        <v>29.004000000000001</v>
      </c>
      <c r="O72" s="26">
        <v>48</v>
      </c>
      <c r="P72" s="26">
        <v>50</v>
      </c>
      <c r="Q72" s="26">
        <v>56</v>
      </c>
      <c r="R72" s="26">
        <v>56</v>
      </c>
      <c r="S72" s="26">
        <v>57</v>
      </c>
      <c r="T72" s="26">
        <v>60</v>
      </c>
    </row>
    <row r="73" spans="1:20" x14ac:dyDescent="0.25">
      <c r="A73" s="23">
        <v>1857</v>
      </c>
      <c r="B73" s="23">
        <v>11</v>
      </c>
      <c r="C73" s="23">
        <v>26</v>
      </c>
      <c r="D73" s="19"/>
      <c r="E73" s="24" t="s">
        <v>7</v>
      </c>
      <c r="F73" s="18"/>
      <c r="G73" s="25" t="s">
        <v>12</v>
      </c>
      <c r="H73" s="35">
        <v>28.998000000000001</v>
      </c>
      <c r="I73" s="35">
        <v>28.998000000000001</v>
      </c>
      <c r="J73" s="35">
        <v>28.957999999999998</v>
      </c>
      <c r="K73" s="35">
        <v>28.975999999999999</v>
      </c>
      <c r="L73" s="35">
        <v>29.027999999999999</v>
      </c>
      <c r="M73" s="35">
        <v>29.155999999999999</v>
      </c>
      <c r="O73" s="26">
        <v>49</v>
      </c>
      <c r="P73" s="26">
        <v>51</v>
      </c>
      <c r="Q73" s="26">
        <v>52</v>
      </c>
      <c r="R73" s="26">
        <v>54</v>
      </c>
      <c r="S73" s="26">
        <v>59</v>
      </c>
      <c r="T73" s="26">
        <v>60</v>
      </c>
    </row>
    <row r="74" spans="1:20" x14ac:dyDescent="0.25">
      <c r="A74" s="23">
        <v>1857</v>
      </c>
      <c r="B74" s="23">
        <v>11</v>
      </c>
      <c r="C74" s="23">
        <v>27</v>
      </c>
      <c r="D74" s="19"/>
      <c r="E74" s="24" t="s">
        <v>7</v>
      </c>
      <c r="F74" s="18"/>
      <c r="G74" s="25" t="s">
        <v>12</v>
      </c>
      <c r="H74" s="35">
        <v>29.15</v>
      </c>
      <c r="I74" s="35">
        <v>29.184000000000001</v>
      </c>
      <c r="J74" s="35">
        <v>29.22</v>
      </c>
      <c r="K74" s="35">
        <v>29.303999999999998</v>
      </c>
      <c r="L74" s="35">
        <v>29.381</v>
      </c>
      <c r="M74" s="35">
        <v>29.443999999999999</v>
      </c>
      <c r="O74" s="26">
        <v>48</v>
      </c>
      <c r="P74" s="26">
        <v>54</v>
      </c>
      <c r="Q74" s="26">
        <v>55</v>
      </c>
      <c r="R74" s="26">
        <v>57</v>
      </c>
      <c r="S74" s="26">
        <v>59</v>
      </c>
      <c r="T74" s="26">
        <v>58</v>
      </c>
    </row>
    <row r="75" spans="1:20" x14ac:dyDescent="0.25">
      <c r="A75" s="23">
        <v>1857</v>
      </c>
      <c r="B75" s="23">
        <v>11</v>
      </c>
      <c r="C75" s="23">
        <v>28</v>
      </c>
      <c r="D75" s="19">
        <v>74.48</v>
      </c>
      <c r="E75" s="24" t="s">
        <v>7</v>
      </c>
      <c r="F75" s="18">
        <v>69.36</v>
      </c>
      <c r="G75" s="25" t="s">
        <v>12</v>
      </c>
      <c r="H75" s="35">
        <v>29.45</v>
      </c>
      <c r="I75" s="35">
        <v>29.53</v>
      </c>
      <c r="J75" s="35">
        <v>29.568000000000001</v>
      </c>
      <c r="K75" s="35">
        <v>29.58</v>
      </c>
      <c r="L75" s="35">
        <v>29.638000000000002</v>
      </c>
      <c r="M75" s="35">
        <v>29.67</v>
      </c>
      <c r="O75" s="26">
        <v>48</v>
      </c>
      <c r="P75" s="26">
        <v>51</v>
      </c>
      <c r="Q75" s="26">
        <v>56</v>
      </c>
      <c r="R75" s="26">
        <v>57</v>
      </c>
      <c r="S75" s="26">
        <v>60</v>
      </c>
      <c r="T75" s="26">
        <v>59</v>
      </c>
    </row>
    <row r="76" spans="1:20" x14ac:dyDescent="0.25">
      <c r="A76" s="23">
        <v>1857</v>
      </c>
      <c r="B76" s="23">
        <v>11</v>
      </c>
      <c r="C76" s="23">
        <v>29</v>
      </c>
      <c r="D76" s="19"/>
      <c r="E76" s="24" t="s">
        <v>7</v>
      </c>
      <c r="F76" s="18"/>
      <c r="G76" s="25" t="s">
        <v>12</v>
      </c>
      <c r="H76" s="35">
        <v>29.716000000000001</v>
      </c>
      <c r="I76" s="35">
        <v>29.811</v>
      </c>
      <c r="J76" s="35">
        <v>29.887</v>
      </c>
      <c r="K76" s="35">
        <v>29.97</v>
      </c>
      <c r="L76" s="35">
        <v>30.039000000000001</v>
      </c>
      <c r="M76" s="35">
        <v>30.091000000000001</v>
      </c>
      <c r="O76" s="26">
        <v>49</v>
      </c>
      <c r="P76" s="26">
        <v>50</v>
      </c>
      <c r="Q76" s="26">
        <v>52</v>
      </c>
      <c r="R76" s="26">
        <v>57</v>
      </c>
      <c r="S76" s="26">
        <v>59</v>
      </c>
      <c r="T76" s="26">
        <v>59</v>
      </c>
    </row>
    <row r="77" spans="1:20" x14ac:dyDescent="0.25">
      <c r="A77" s="23">
        <v>1857</v>
      </c>
      <c r="B77" s="23">
        <v>11</v>
      </c>
      <c r="C77" s="23">
        <v>30</v>
      </c>
      <c r="D77" s="19"/>
      <c r="E77" s="24" t="s">
        <v>7</v>
      </c>
      <c r="F77" s="18"/>
      <c r="G77" s="25" t="s">
        <v>12</v>
      </c>
      <c r="H77" s="35">
        <v>30.08</v>
      </c>
      <c r="I77" s="35">
        <v>30.13</v>
      </c>
      <c r="J77" s="35">
        <v>30.15</v>
      </c>
      <c r="K77" s="35">
        <v>30.207999999999998</v>
      </c>
      <c r="L77" s="35">
        <v>30.23</v>
      </c>
      <c r="M77" s="35">
        <v>30.231999999999999</v>
      </c>
      <c r="O77" s="26">
        <v>48</v>
      </c>
      <c r="P77" s="26">
        <v>50</v>
      </c>
      <c r="Q77" s="26">
        <v>52</v>
      </c>
      <c r="R77" s="26">
        <v>55</v>
      </c>
      <c r="S77" s="26">
        <v>56</v>
      </c>
      <c r="T77" s="26">
        <v>58</v>
      </c>
    </row>
    <row r="78" spans="1:20" x14ac:dyDescent="0.25">
      <c r="A78" s="23">
        <v>1857</v>
      </c>
      <c r="B78" s="23">
        <v>12</v>
      </c>
      <c r="C78" s="23">
        <v>1</v>
      </c>
      <c r="D78" s="19">
        <v>74.41</v>
      </c>
      <c r="E78" s="24" t="s">
        <v>7</v>
      </c>
      <c r="F78" s="18">
        <v>69.099999999999994</v>
      </c>
      <c r="G78" s="25" t="s">
        <v>12</v>
      </c>
      <c r="H78" s="35">
        <v>30.228000000000002</v>
      </c>
      <c r="I78" s="35">
        <v>30.251999999999999</v>
      </c>
      <c r="J78" s="35">
        <v>30.236000000000001</v>
      </c>
      <c r="K78" s="35">
        <v>30.231000000000002</v>
      </c>
      <c r="L78" s="35">
        <v>30.181000000000001</v>
      </c>
      <c r="M78" s="35">
        <v>30.15</v>
      </c>
      <c r="O78" s="26">
        <v>57</v>
      </c>
      <c r="P78" s="26">
        <v>49</v>
      </c>
      <c r="Q78" s="26">
        <v>51</v>
      </c>
      <c r="R78" s="26">
        <v>47</v>
      </c>
      <c r="S78" s="26">
        <v>49</v>
      </c>
      <c r="T78" s="26">
        <v>58</v>
      </c>
    </row>
    <row r="79" spans="1:20" x14ac:dyDescent="0.25">
      <c r="A79" s="23">
        <v>1857</v>
      </c>
      <c r="B79" s="23">
        <v>12</v>
      </c>
      <c r="C79" s="23">
        <v>2</v>
      </c>
      <c r="D79" s="19"/>
      <c r="E79" s="24" t="s">
        <v>7</v>
      </c>
      <c r="F79" s="18"/>
      <c r="G79" s="25" t="s">
        <v>12</v>
      </c>
      <c r="H79" s="35">
        <v>30.094000000000001</v>
      </c>
      <c r="I79" s="35">
        <v>30.007999999999999</v>
      </c>
      <c r="J79" s="35">
        <v>29.97</v>
      </c>
      <c r="K79" s="35">
        <v>29.925000000000001</v>
      </c>
      <c r="L79" s="35">
        <v>29.902000000000001</v>
      </c>
      <c r="M79" s="35">
        <v>29.853000000000002</v>
      </c>
      <c r="O79" s="26">
        <v>44</v>
      </c>
      <c r="P79" s="26">
        <v>45</v>
      </c>
      <c r="Q79" s="26">
        <v>52</v>
      </c>
      <c r="R79" s="26">
        <v>51</v>
      </c>
      <c r="S79" s="26">
        <v>53</v>
      </c>
      <c r="T79" s="26">
        <v>57</v>
      </c>
    </row>
    <row r="80" spans="1:20" x14ac:dyDescent="0.25">
      <c r="A80" s="23">
        <v>1857</v>
      </c>
      <c r="B80" s="23">
        <v>12</v>
      </c>
      <c r="C80" s="23">
        <v>3</v>
      </c>
      <c r="D80" s="19"/>
      <c r="E80" s="24" t="s">
        <v>7</v>
      </c>
      <c r="F80" s="18"/>
      <c r="G80" s="25" t="s">
        <v>12</v>
      </c>
      <c r="H80" s="35">
        <v>29.768000000000001</v>
      </c>
      <c r="I80" s="35">
        <v>29.762</v>
      </c>
      <c r="J80" s="35">
        <v>29.765999999999998</v>
      </c>
      <c r="K80" s="35">
        <v>29.666</v>
      </c>
      <c r="L80" s="35">
        <v>29.632000000000001</v>
      </c>
      <c r="M80" s="35">
        <v>29.597999999999999</v>
      </c>
      <c r="O80" s="26">
        <v>46</v>
      </c>
      <c r="P80" s="26">
        <v>49</v>
      </c>
      <c r="Q80" s="26">
        <v>51</v>
      </c>
      <c r="R80" s="26">
        <v>52</v>
      </c>
      <c r="S80" s="26">
        <v>52</v>
      </c>
      <c r="T80" s="26">
        <v>50</v>
      </c>
    </row>
    <row r="81" spans="1:20" x14ac:dyDescent="0.25">
      <c r="A81" s="23">
        <v>1857</v>
      </c>
      <c r="B81" s="23">
        <v>12</v>
      </c>
      <c r="C81" s="23">
        <v>4</v>
      </c>
      <c r="D81" s="19"/>
      <c r="E81" s="24" t="s">
        <v>7</v>
      </c>
      <c r="F81" s="18"/>
      <c r="G81" s="25" t="s">
        <v>12</v>
      </c>
      <c r="H81" s="35">
        <v>29.57</v>
      </c>
      <c r="I81" s="35">
        <v>29.527999999999999</v>
      </c>
      <c r="J81" s="35">
        <v>29.494</v>
      </c>
      <c r="K81" s="35">
        <v>29.526</v>
      </c>
      <c r="L81" s="35">
        <v>29.527999999999999</v>
      </c>
      <c r="M81" s="35">
        <v>29.478000000000002</v>
      </c>
      <c r="O81" s="26">
        <v>43</v>
      </c>
      <c r="P81" s="26">
        <v>42</v>
      </c>
      <c r="Q81" s="26">
        <v>47</v>
      </c>
      <c r="R81" s="26">
        <v>51</v>
      </c>
      <c r="S81" s="26">
        <v>52</v>
      </c>
      <c r="T81" s="26">
        <v>47</v>
      </c>
    </row>
    <row r="82" spans="1:20" x14ac:dyDescent="0.25">
      <c r="A82" s="23">
        <v>1857</v>
      </c>
      <c r="B82" s="23">
        <v>12</v>
      </c>
      <c r="C82" s="23">
        <v>5</v>
      </c>
      <c r="D82" s="19"/>
      <c r="E82" s="24" t="s">
        <v>7</v>
      </c>
      <c r="F82" s="18"/>
      <c r="G82" s="25" t="s">
        <v>12</v>
      </c>
      <c r="H82" s="35">
        <v>29.45</v>
      </c>
      <c r="I82" s="35">
        <v>29.41</v>
      </c>
      <c r="J82" s="35">
        <v>29.327999999999999</v>
      </c>
      <c r="K82" s="35">
        <v>29.282</v>
      </c>
      <c r="L82" s="35">
        <v>29.181999999999999</v>
      </c>
      <c r="M82" s="35">
        <v>29.146999999999998</v>
      </c>
      <c r="O82" s="26">
        <v>37</v>
      </c>
      <c r="P82" s="26">
        <v>48</v>
      </c>
      <c r="Q82" s="26">
        <v>47</v>
      </c>
      <c r="R82" s="26">
        <v>53</v>
      </c>
      <c r="S82" s="26">
        <v>55</v>
      </c>
      <c r="T82" s="26">
        <v>54</v>
      </c>
    </row>
    <row r="83" spans="1:20" x14ac:dyDescent="0.25">
      <c r="A83" s="23">
        <v>1857</v>
      </c>
      <c r="B83" s="23">
        <v>12</v>
      </c>
      <c r="C83" s="23">
        <v>6</v>
      </c>
      <c r="D83" s="19"/>
      <c r="E83" s="24" t="s">
        <v>7</v>
      </c>
      <c r="F83" s="18"/>
      <c r="G83" s="25" t="s">
        <v>12</v>
      </c>
      <c r="H83" s="35">
        <v>29.11</v>
      </c>
      <c r="I83" s="35">
        <v>29.082000000000001</v>
      </c>
      <c r="J83" s="35">
        <v>29.14</v>
      </c>
      <c r="K83" s="35">
        <v>29.193999999999999</v>
      </c>
      <c r="L83" s="35">
        <v>29.277999999999999</v>
      </c>
      <c r="M83" s="35">
        <v>29.373999999999999</v>
      </c>
      <c r="O83" s="26">
        <v>43</v>
      </c>
      <c r="P83" s="26">
        <v>41</v>
      </c>
      <c r="Q83" s="26">
        <v>52</v>
      </c>
      <c r="R83" s="26">
        <v>55</v>
      </c>
      <c r="S83" s="26">
        <v>51</v>
      </c>
      <c r="T83" s="26">
        <v>52</v>
      </c>
    </row>
    <row r="84" spans="1:20" x14ac:dyDescent="0.25">
      <c r="A84" s="23">
        <v>1857</v>
      </c>
      <c r="B84" s="23">
        <v>12</v>
      </c>
      <c r="C84" s="23">
        <v>7</v>
      </c>
      <c r="D84" s="19">
        <v>74.3</v>
      </c>
      <c r="E84" s="24" t="s">
        <v>7</v>
      </c>
      <c r="F84" s="18">
        <v>68.430000000000007</v>
      </c>
      <c r="G84" s="25" t="s">
        <v>12</v>
      </c>
      <c r="H84" s="35">
        <v>29.459</v>
      </c>
      <c r="I84" s="35">
        <v>29.582000000000001</v>
      </c>
      <c r="J84" s="35">
        <v>29.712</v>
      </c>
      <c r="K84" s="35">
        <v>29.774999999999999</v>
      </c>
      <c r="L84" s="35">
        <v>29.847000000000001</v>
      </c>
      <c r="M84" s="35">
        <v>29.864999999999998</v>
      </c>
      <c r="O84" s="26">
        <v>43</v>
      </c>
      <c r="P84" s="26">
        <v>41</v>
      </c>
      <c r="Q84" s="26">
        <v>48</v>
      </c>
      <c r="R84" s="26">
        <v>50</v>
      </c>
      <c r="S84" s="26">
        <v>51</v>
      </c>
      <c r="T84" s="26">
        <v>51</v>
      </c>
    </row>
    <row r="85" spans="1:20" x14ac:dyDescent="0.25">
      <c r="A85" s="23">
        <v>1857</v>
      </c>
      <c r="B85" s="23">
        <v>12</v>
      </c>
      <c r="C85" s="23">
        <v>8</v>
      </c>
      <c r="D85" s="19"/>
      <c r="E85" s="24" t="s">
        <v>7</v>
      </c>
      <c r="F85" s="18"/>
      <c r="G85" s="25" t="s">
        <v>12</v>
      </c>
      <c r="H85" s="35">
        <v>29.88</v>
      </c>
      <c r="I85" s="35">
        <v>29.867999999999999</v>
      </c>
      <c r="J85" s="35">
        <v>29.957999999999998</v>
      </c>
      <c r="K85" s="35">
        <v>29.963999999999999</v>
      </c>
      <c r="L85" s="35">
        <v>30.023</v>
      </c>
      <c r="M85" s="35">
        <v>30.055</v>
      </c>
      <c r="O85" s="26">
        <v>45</v>
      </c>
      <c r="P85" s="26">
        <v>44</v>
      </c>
      <c r="Q85" s="26">
        <v>51</v>
      </c>
      <c r="R85" s="26">
        <v>54</v>
      </c>
      <c r="S85" s="26">
        <v>56</v>
      </c>
      <c r="T85" s="26">
        <v>59</v>
      </c>
    </row>
    <row r="86" spans="1:20" x14ac:dyDescent="0.25">
      <c r="A86" s="23">
        <v>1857</v>
      </c>
      <c r="B86" s="23">
        <v>12</v>
      </c>
      <c r="C86" s="23">
        <v>9</v>
      </c>
      <c r="D86" s="19"/>
      <c r="E86" s="24" t="s">
        <v>7</v>
      </c>
      <c r="F86" s="18"/>
      <c r="G86" s="25" t="s">
        <v>12</v>
      </c>
      <c r="H86" s="35">
        <v>30.081</v>
      </c>
      <c r="I86" s="35">
        <v>30.112000000000002</v>
      </c>
      <c r="J86" s="35">
        <v>30.134</v>
      </c>
      <c r="K86" s="35">
        <v>30.126000000000001</v>
      </c>
      <c r="L86" s="35">
        <v>30.128</v>
      </c>
      <c r="M86" s="35">
        <v>30.12</v>
      </c>
      <c r="O86" s="26">
        <v>45</v>
      </c>
      <c r="P86" s="26">
        <v>50</v>
      </c>
      <c r="Q86" s="26">
        <v>52</v>
      </c>
      <c r="R86" s="26">
        <v>58</v>
      </c>
      <c r="S86" s="26">
        <v>55</v>
      </c>
      <c r="T86" s="26">
        <v>58</v>
      </c>
    </row>
    <row r="87" spans="1:20" x14ac:dyDescent="0.25">
      <c r="A87" s="23">
        <v>1857</v>
      </c>
      <c r="B87" s="23">
        <v>12</v>
      </c>
      <c r="C87" s="23">
        <v>10</v>
      </c>
      <c r="D87" s="19">
        <v>74.31</v>
      </c>
      <c r="E87" s="24" t="s">
        <v>7</v>
      </c>
      <c r="F87" s="18">
        <v>68.209999999999994</v>
      </c>
      <c r="G87" s="25" t="s">
        <v>12</v>
      </c>
      <c r="H87" s="35">
        <v>30.05</v>
      </c>
      <c r="I87" s="35">
        <v>30.021999999999998</v>
      </c>
      <c r="J87" s="35">
        <v>30.096</v>
      </c>
      <c r="K87" s="35">
        <v>30.128</v>
      </c>
      <c r="L87" s="35">
        <v>30.128</v>
      </c>
      <c r="M87" s="35">
        <v>30.15</v>
      </c>
      <c r="O87" s="26">
        <v>46</v>
      </c>
      <c r="P87" s="26">
        <v>45</v>
      </c>
      <c r="Q87" s="26">
        <v>53</v>
      </c>
      <c r="R87" s="26">
        <v>57</v>
      </c>
      <c r="S87" s="26">
        <v>58</v>
      </c>
      <c r="T87" s="26">
        <v>59</v>
      </c>
    </row>
    <row r="88" spans="1:20" x14ac:dyDescent="0.25">
      <c r="A88" s="23">
        <v>1857</v>
      </c>
      <c r="B88" s="23">
        <v>12</v>
      </c>
      <c r="C88" s="23">
        <v>11</v>
      </c>
      <c r="D88" s="19"/>
      <c r="E88" s="24" t="s">
        <v>7</v>
      </c>
      <c r="F88" s="18"/>
      <c r="G88" s="25" t="s">
        <v>12</v>
      </c>
      <c r="H88" s="35">
        <v>30.161999999999999</v>
      </c>
      <c r="I88" s="35">
        <v>30.16</v>
      </c>
      <c r="J88" s="35">
        <v>30.184999999999999</v>
      </c>
      <c r="K88" s="35">
        <v>30.201000000000001</v>
      </c>
      <c r="L88" s="35">
        <v>30.143000000000001</v>
      </c>
      <c r="M88" s="35">
        <v>29.998999999999999</v>
      </c>
      <c r="O88" s="26">
        <v>45</v>
      </c>
      <c r="P88" s="26">
        <v>48</v>
      </c>
      <c r="Q88" s="26">
        <v>50</v>
      </c>
      <c r="R88" s="26">
        <v>56</v>
      </c>
      <c r="S88" s="26">
        <v>55</v>
      </c>
      <c r="T88" s="26">
        <v>56</v>
      </c>
    </row>
    <row r="89" spans="1:20" x14ac:dyDescent="0.25">
      <c r="A89" s="23">
        <v>1857</v>
      </c>
      <c r="B89" s="23">
        <v>12</v>
      </c>
      <c r="C89" s="23">
        <v>12</v>
      </c>
      <c r="D89" s="19"/>
      <c r="E89" s="24" t="s">
        <v>7</v>
      </c>
      <c r="F89" s="18"/>
      <c r="G89" s="25" t="s">
        <v>12</v>
      </c>
      <c r="H89" s="35">
        <v>29.76</v>
      </c>
      <c r="I89" s="35">
        <v>29.512</v>
      </c>
      <c r="J89" s="35">
        <v>29.433</v>
      </c>
      <c r="K89" s="35">
        <v>29.398</v>
      </c>
      <c r="L89" s="35">
        <v>29.359000000000002</v>
      </c>
      <c r="M89" s="35">
        <v>29.280999999999999</v>
      </c>
      <c r="O89" s="26">
        <v>48</v>
      </c>
      <c r="P89" s="26">
        <v>39</v>
      </c>
      <c r="Q89" s="26">
        <v>50</v>
      </c>
      <c r="R89" s="26">
        <v>58</v>
      </c>
      <c r="S89" s="26">
        <v>59</v>
      </c>
      <c r="T89" s="26">
        <v>59</v>
      </c>
    </row>
    <row r="90" spans="1:20" x14ac:dyDescent="0.25">
      <c r="A90" s="23">
        <v>1857</v>
      </c>
      <c r="B90" s="23">
        <v>12</v>
      </c>
      <c r="C90" s="23">
        <v>13</v>
      </c>
      <c r="D90" s="19"/>
      <c r="E90" s="24" t="s">
        <v>7</v>
      </c>
      <c r="F90" s="18"/>
      <c r="G90" s="25" t="s">
        <v>12</v>
      </c>
      <c r="H90" s="35">
        <v>29.16</v>
      </c>
      <c r="I90" s="35">
        <v>29.09</v>
      </c>
      <c r="J90" s="35">
        <v>29.109000000000002</v>
      </c>
      <c r="K90" s="35">
        <v>29.152999999999999</v>
      </c>
      <c r="L90" s="35">
        <v>29.199000000000002</v>
      </c>
      <c r="M90" s="35">
        <v>29.268000000000001</v>
      </c>
      <c r="O90" s="26">
        <v>48</v>
      </c>
      <c r="P90" s="26">
        <v>46</v>
      </c>
      <c r="Q90" s="26">
        <v>49</v>
      </c>
      <c r="R90" s="26">
        <v>55</v>
      </c>
      <c r="S90" s="26">
        <v>57</v>
      </c>
      <c r="T90" s="26">
        <v>58</v>
      </c>
    </row>
    <row r="91" spans="1:20" x14ac:dyDescent="0.25">
      <c r="A91" s="23">
        <v>1857</v>
      </c>
      <c r="B91" s="23">
        <v>12</v>
      </c>
      <c r="C91" s="23">
        <v>14</v>
      </c>
      <c r="D91" s="19">
        <v>74.12</v>
      </c>
      <c r="E91" s="24" t="s">
        <v>7</v>
      </c>
      <c r="F91" s="18">
        <v>67.099999999999994</v>
      </c>
      <c r="G91" s="25" t="s">
        <v>12</v>
      </c>
      <c r="H91" s="35">
        <v>29.286000000000001</v>
      </c>
      <c r="I91" s="35">
        <v>29.315000000000001</v>
      </c>
      <c r="J91" s="35">
        <v>29.420999999999999</v>
      </c>
      <c r="K91" s="35">
        <v>29.449000000000002</v>
      </c>
      <c r="L91" s="35">
        <v>29.481999999999999</v>
      </c>
      <c r="M91" s="35">
        <v>29.507999999999999</v>
      </c>
      <c r="O91" s="26">
        <v>50</v>
      </c>
      <c r="P91" s="26">
        <v>48</v>
      </c>
      <c r="Q91" s="26">
        <v>57</v>
      </c>
      <c r="R91" s="26">
        <v>56</v>
      </c>
      <c r="S91" s="26">
        <v>56</v>
      </c>
      <c r="T91" s="26">
        <v>56</v>
      </c>
    </row>
    <row r="92" spans="1:20" x14ac:dyDescent="0.25">
      <c r="A92" s="23">
        <v>1857</v>
      </c>
      <c r="B92" s="23">
        <v>12</v>
      </c>
      <c r="C92" s="23">
        <v>15</v>
      </c>
      <c r="D92" s="19">
        <v>74.069999999999993</v>
      </c>
      <c r="E92" s="24" t="s">
        <v>7</v>
      </c>
      <c r="F92" s="18">
        <v>67.069999999999993</v>
      </c>
      <c r="G92" s="25" t="s">
        <v>12</v>
      </c>
      <c r="H92" s="35">
        <v>29.518999999999998</v>
      </c>
      <c r="I92" s="35">
        <v>29.51</v>
      </c>
      <c r="J92" s="35">
        <v>29.57</v>
      </c>
      <c r="K92" s="35">
        <v>29.597000000000001</v>
      </c>
      <c r="L92" s="35">
        <v>29.611000000000001</v>
      </c>
      <c r="M92" s="35">
        <v>29.605</v>
      </c>
      <c r="O92" s="26">
        <v>48</v>
      </c>
      <c r="P92" s="26">
        <v>46</v>
      </c>
      <c r="Q92" s="26">
        <v>54</v>
      </c>
      <c r="R92" s="26">
        <v>54</v>
      </c>
      <c r="S92" s="26">
        <v>58</v>
      </c>
      <c r="T92" s="26">
        <v>60</v>
      </c>
    </row>
    <row r="93" spans="1:20" x14ac:dyDescent="0.25">
      <c r="A93" s="23">
        <v>1857</v>
      </c>
      <c r="B93" s="23">
        <v>12</v>
      </c>
      <c r="C93" s="23">
        <v>16</v>
      </c>
      <c r="D93" s="19"/>
      <c r="E93" s="24" t="s">
        <v>7</v>
      </c>
      <c r="F93" s="18"/>
      <c r="G93" s="25" t="s">
        <v>12</v>
      </c>
      <c r="H93" s="35">
        <v>29.582999999999998</v>
      </c>
      <c r="I93" s="35">
        <v>29.582000000000001</v>
      </c>
      <c r="J93" s="35">
        <v>29.584</v>
      </c>
      <c r="K93" s="35">
        <v>29.617999999999999</v>
      </c>
      <c r="L93" s="35">
        <v>29.635999999999999</v>
      </c>
      <c r="M93" s="35">
        <v>29.617999999999999</v>
      </c>
      <c r="O93" s="26">
        <v>49</v>
      </c>
      <c r="P93" s="26">
        <v>47</v>
      </c>
      <c r="Q93" s="26">
        <v>54</v>
      </c>
      <c r="R93" s="26">
        <v>58</v>
      </c>
      <c r="S93" s="26">
        <v>58</v>
      </c>
      <c r="T93" s="26">
        <v>59</v>
      </c>
    </row>
    <row r="94" spans="1:20" x14ac:dyDescent="0.25">
      <c r="A94" s="23">
        <v>1857</v>
      </c>
      <c r="B94" s="23">
        <v>12</v>
      </c>
      <c r="C94" s="23">
        <v>17</v>
      </c>
      <c r="D94" s="19"/>
      <c r="E94" s="24" t="s">
        <v>7</v>
      </c>
      <c r="F94" s="18"/>
      <c r="G94" s="25" t="s">
        <v>12</v>
      </c>
      <c r="H94" s="35">
        <v>29.599</v>
      </c>
      <c r="I94" s="35">
        <v>29.56</v>
      </c>
      <c r="J94" s="35">
        <v>29.628</v>
      </c>
      <c r="K94" s="35">
        <v>29.632000000000001</v>
      </c>
      <c r="L94" s="35">
        <v>29.654</v>
      </c>
      <c r="M94" s="35">
        <v>29.652000000000001</v>
      </c>
      <c r="O94" s="26">
        <v>49</v>
      </c>
      <c r="P94" s="26">
        <v>46</v>
      </c>
      <c r="Q94" s="26">
        <v>54</v>
      </c>
      <c r="R94" s="26">
        <v>57</v>
      </c>
      <c r="S94" s="26">
        <v>59</v>
      </c>
      <c r="T94" s="26">
        <v>56</v>
      </c>
    </row>
    <row r="95" spans="1:20" x14ac:dyDescent="0.25">
      <c r="A95" s="23">
        <v>1857</v>
      </c>
      <c r="B95" s="23">
        <v>12</v>
      </c>
      <c r="C95" s="23">
        <v>18</v>
      </c>
      <c r="D95" s="19"/>
      <c r="E95" s="24" t="s">
        <v>7</v>
      </c>
      <c r="F95" s="18"/>
      <c r="G95" s="25" t="s">
        <v>12</v>
      </c>
      <c r="H95" s="35">
        <v>29.631</v>
      </c>
      <c r="I95" s="35">
        <v>29.635999999999999</v>
      </c>
      <c r="J95" s="35">
        <v>29.689</v>
      </c>
      <c r="K95" s="35">
        <v>29.681999999999999</v>
      </c>
      <c r="L95" s="35">
        <v>29.664000000000001</v>
      </c>
      <c r="M95" s="35">
        <v>29.65</v>
      </c>
      <c r="O95" s="26">
        <v>47</v>
      </c>
      <c r="P95" s="26">
        <v>46</v>
      </c>
      <c r="Q95" s="26">
        <v>58</v>
      </c>
      <c r="R95" s="26">
        <v>61</v>
      </c>
      <c r="S95" s="26">
        <v>60</v>
      </c>
      <c r="T95" s="26">
        <v>61</v>
      </c>
    </row>
    <row r="96" spans="1:20" x14ac:dyDescent="0.25">
      <c r="A96" s="23">
        <v>1857</v>
      </c>
      <c r="B96" s="23">
        <v>12</v>
      </c>
      <c r="C96" s="23">
        <v>19</v>
      </c>
      <c r="D96" s="19"/>
      <c r="E96" s="24" t="s">
        <v>7</v>
      </c>
      <c r="F96" s="18"/>
      <c r="G96" s="25" t="s">
        <v>12</v>
      </c>
      <c r="H96" s="35">
        <v>29.63</v>
      </c>
      <c r="I96" s="35">
        <v>29.641999999999999</v>
      </c>
      <c r="J96" s="35">
        <v>29.776</v>
      </c>
      <c r="K96" s="35">
        <v>29.872</v>
      </c>
      <c r="L96" s="35">
        <v>29.878</v>
      </c>
      <c r="M96" s="35">
        <v>29.82</v>
      </c>
      <c r="O96" s="26">
        <v>51</v>
      </c>
      <c r="P96" s="26">
        <v>52</v>
      </c>
      <c r="Q96" s="26">
        <v>59</v>
      </c>
      <c r="R96" s="26">
        <v>60</v>
      </c>
      <c r="S96" s="26">
        <v>56</v>
      </c>
      <c r="T96" s="26">
        <v>59</v>
      </c>
    </row>
    <row r="97" spans="1:20" x14ac:dyDescent="0.25">
      <c r="A97" s="23">
        <v>1857</v>
      </c>
      <c r="B97" s="23">
        <v>12</v>
      </c>
      <c r="C97" s="23">
        <v>20</v>
      </c>
      <c r="D97" s="19">
        <v>74.05</v>
      </c>
      <c r="E97" s="24" t="s">
        <v>7</v>
      </c>
      <c r="F97" s="18">
        <v>66.27</v>
      </c>
      <c r="G97" s="25" t="s">
        <v>12</v>
      </c>
      <c r="H97" s="35">
        <v>29.669</v>
      </c>
      <c r="I97" s="35">
        <v>29.591999999999999</v>
      </c>
      <c r="J97" s="35">
        <v>29.565000000000001</v>
      </c>
      <c r="K97" s="35">
        <v>29.596</v>
      </c>
      <c r="L97" s="35">
        <v>29.63</v>
      </c>
      <c r="M97" s="35">
        <v>29.59</v>
      </c>
      <c r="O97" s="26">
        <v>48</v>
      </c>
      <c r="P97" s="26">
        <v>50</v>
      </c>
      <c r="Q97" s="26">
        <v>58</v>
      </c>
      <c r="R97" s="26">
        <v>60</v>
      </c>
      <c r="S97" s="26">
        <v>61</v>
      </c>
      <c r="T97" s="26">
        <v>62</v>
      </c>
    </row>
    <row r="98" spans="1:20" x14ac:dyDescent="0.25">
      <c r="A98" s="23">
        <v>1857</v>
      </c>
      <c r="B98" s="23">
        <v>12</v>
      </c>
      <c r="C98" s="23">
        <v>21</v>
      </c>
      <c r="D98" s="19"/>
      <c r="E98" s="24" t="s">
        <v>7</v>
      </c>
      <c r="F98" s="18"/>
      <c r="G98" s="25" t="s">
        <v>12</v>
      </c>
      <c r="H98" s="35">
        <v>29.521000000000001</v>
      </c>
      <c r="I98" s="35">
        <v>29.55</v>
      </c>
      <c r="J98" s="35">
        <v>29.66</v>
      </c>
      <c r="K98" s="35">
        <v>29.702999999999999</v>
      </c>
      <c r="L98" s="35">
        <v>29.759</v>
      </c>
      <c r="M98" s="35">
        <v>29.83</v>
      </c>
      <c r="O98" s="26">
        <v>50</v>
      </c>
      <c r="P98" s="26">
        <v>50</v>
      </c>
      <c r="Q98" s="26">
        <v>56</v>
      </c>
      <c r="R98" s="26">
        <v>56</v>
      </c>
      <c r="S98" s="26">
        <v>59</v>
      </c>
      <c r="T98" s="26">
        <v>59</v>
      </c>
    </row>
    <row r="99" spans="1:20" x14ac:dyDescent="0.25">
      <c r="A99" s="23">
        <v>1857</v>
      </c>
      <c r="B99" s="23">
        <v>12</v>
      </c>
      <c r="C99" s="23">
        <v>22</v>
      </c>
      <c r="D99" s="19"/>
      <c r="E99" s="24" t="s">
        <v>7</v>
      </c>
      <c r="F99" s="18"/>
      <c r="G99" s="25" t="s">
        <v>12</v>
      </c>
      <c r="H99" s="35">
        <v>29.83</v>
      </c>
      <c r="I99" s="35">
        <v>29.838000000000001</v>
      </c>
      <c r="J99" s="35">
        <v>29.841000000000001</v>
      </c>
      <c r="K99" s="35">
        <v>29.855</v>
      </c>
      <c r="L99" s="35">
        <v>29.821999999999999</v>
      </c>
      <c r="M99" s="35">
        <v>29.815000000000001</v>
      </c>
      <c r="O99" s="26">
        <v>48</v>
      </c>
      <c r="P99" s="26">
        <v>47</v>
      </c>
      <c r="Q99" s="26">
        <v>55</v>
      </c>
      <c r="R99" s="26">
        <v>60</v>
      </c>
      <c r="S99" s="26">
        <v>60</v>
      </c>
      <c r="T99" s="26">
        <v>60</v>
      </c>
    </row>
    <row r="100" spans="1:20" x14ac:dyDescent="0.25">
      <c r="A100" s="23">
        <v>1857</v>
      </c>
      <c r="B100" s="23">
        <v>12</v>
      </c>
      <c r="C100" s="23">
        <v>23</v>
      </c>
      <c r="D100" s="19"/>
      <c r="E100" s="24" t="s">
        <v>7</v>
      </c>
      <c r="F100" s="18"/>
      <c r="G100" s="25" t="s">
        <v>12</v>
      </c>
      <c r="H100" s="35">
        <v>29.736000000000001</v>
      </c>
      <c r="I100" s="35">
        <v>29.715</v>
      </c>
      <c r="J100" s="35">
        <v>29.731999999999999</v>
      </c>
      <c r="K100" s="35">
        <v>29.74</v>
      </c>
      <c r="L100" s="35">
        <v>29.824000000000002</v>
      </c>
      <c r="M100" s="35">
        <v>29.867999999999999</v>
      </c>
      <c r="O100" s="26">
        <v>48</v>
      </c>
      <c r="P100" s="26">
        <v>52</v>
      </c>
      <c r="Q100" s="26">
        <v>54</v>
      </c>
      <c r="R100" s="26">
        <v>59</v>
      </c>
      <c r="S100" s="26">
        <v>59</v>
      </c>
      <c r="T100" s="26">
        <v>58</v>
      </c>
    </row>
    <row r="101" spans="1:20" x14ac:dyDescent="0.25">
      <c r="A101" s="23">
        <v>1857</v>
      </c>
      <c r="B101" s="23">
        <v>12</v>
      </c>
      <c r="C101" s="23">
        <v>24</v>
      </c>
      <c r="D101" s="19"/>
      <c r="E101" s="24" t="s">
        <v>7</v>
      </c>
      <c r="F101" s="18"/>
      <c r="G101" s="25" t="s">
        <v>12</v>
      </c>
      <c r="H101" s="35">
        <v>29.869</v>
      </c>
      <c r="I101" s="35">
        <v>29.888000000000002</v>
      </c>
      <c r="J101" s="35">
        <v>29.937999999999999</v>
      </c>
      <c r="K101" s="35">
        <v>29.94</v>
      </c>
      <c r="L101" s="35">
        <v>29.948</v>
      </c>
      <c r="M101" s="35">
        <v>29.881</v>
      </c>
      <c r="O101" s="26">
        <v>48</v>
      </c>
      <c r="P101" s="26">
        <v>49</v>
      </c>
      <c r="Q101" s="26">
        <v>57</v>
      </c>
      <c r="R101" s="26">
        <v>59</v>
      </c>
      <c r="S101" s="26">
        <v>62</v>
      </c>
      <c r="T101" s="26">
        <v>63</v>
      </c>
    </row>
    <row r="102" spans="1:20" x14ac:dyDescent="0.25">
      <c r="A102" s="23">
        <v>1857</v>
      </c>
      <c r="B102" s="23">
        <v>12</v>
      </c>
      <c r="C102" s="23">
        <v>25</v>
      </c>
      <c r="D102" s="19"/>
      <c r="E102" s="24" t="s">
        <v>7</v>
      </c>
      <c r="F102" s="18"/>
      <c r="G102" s="25" t="s">
        <v>12</v>
      </c>
      <c r="H102" s="35">
        <v>29.733000000000001</v>
      </c>
      <c r="I102" s="35">
        <v>29.616</v>
      </c>
      <c r="J102" s="35">
        <v>29.59</v>
      </c>
      <c r="K102" s="35">
        <v>29.588000000000001</v>
      </c>
      <c r="L102" s="35">
        <v>29.553999999999998</v>
      </c>
      <c r="M102" s="35">
        <v>29.541</v>
      </c>
      <c r="O102" s="26">
        <v>51</v>
      </c>
      <c r="P102" s="26">
        <v>52</v>
      </c>
      <c r="Q102" s="26">
        <v>53</v>
      </c>
      <c r="R102" s="26">
        <v>60</v>
      </c>
      <c r="S102" s="26">
        <v>55</v>
      </c>
      <c r="T102" s="26">
        <v>56</v>
      </c>
    </row>
    <row r="103" spans="1:20" x14ac:dyDescent="0.25">
      <c r="A103" s="23">
        <v>1857</v>
      </c>
      <c r="B103" s="23">
        <v>12</v>
      </c>
      <c r="C103" s="23">
        <v>26</v>
      </c>
      <c r="D103" s="19"/>
      <c r="E103" s="24" t="s">
        <v>7</v>
      </c>
      <c r="F103" s="18"/>
      <c r="G103" s="25" t="s">
        <v>12</v>
      </c>
      <c r="H103" s="35">
        <v>29.488</v>
      </c>
      <c r="I103" s="35">
        <v>29.488</v>
      </c>
      <c r="J103" s="35">
        <v>29.388000000000002</v>
      </c>
      <c r="K103" s="35">
        <v>29.4</v>
      </c>
      <c r="L103" s="35">
        <v>29.364999999999998</v>
      </c>
      <c r="M103" s="35">
        <v>29.282</v>
      </c>
      <c r="O103" s="26">
        <v>47</v>
      </c>
      <c r="P103" s="26">
        <v>49</v>
      </c>
      <c r="Q103" s="26">
        <v>51</v>
      </c>
      <c r="R103" s="26">
        <v>56</v>
      </c>
      <c r="S103" s="26">
        <v>56</v>
      </c>
      <c r="T103" s="26">
        <v>52</v>
      </c>
    </row>
    <row r="104" spans="1:20" x14ac:dyDescent="0.25">
      <c r="A104" s="23">
        <v>1857</v>
      </c>
      <c r="B104" s="23">
        <v>12</v>
      </c>
      <c r="C104" s="23">
        <v>27</v>
      </c>
      <c r="D104" s="19">
        <v>74.040000000000006</v>
      </c>
      <c r="E104" s="24" t="s">
        <v>7</v>
      </c>
      <c r="F104" s="18">
        <v>66.319999999999993</v>
      </c>
      <c r="G104" s="25" t="s">
        <v>12</v>
      </c>
      <c r="H104" s="35">
        <v>29.155999999999999</v>
      </c>
      <c r="I104" s="35">
        <v>29.062000000000001</v>
      </c>
      <c r="J104" s="35">
        <v>29</v>
      </c>
      <c r="K104" s="35">
        <v>28.99</v>
      </c>
      <c r="L104" s="35">
        <v>28.94</v>
      </c>
      <c r="M104" s="35">
        <v>28.948</v>
      </c>
      <c r="O104" s="26">
        <v>44</v>
      </c>
      <c r="P104" s="26">
        <v>46</v>
      </c>
      <c r="Q104" s="26">
        <v>54</v>
      </c>
      <c r="R104" s="26">
        <v>59</v>
      </c>
      <c r="S104" s="26">
        <v>59</v>
      </c>
      <c r="T104" s="26">
        <v>61</v>
      </c>
    </row>
    <row r="105" spans="1:20" x14ac:dyDescent="0.25">
      <c r="A105" s="23">
        <v>1857</v>
      </c>
      <c r="B105" s="23">
        <v>12</v>
      </c>
      <c r="C105" s="23">
        <v>28</v>
      </c>
      <c r="D105" s="19"/>
      <c r="E105" s="24" t="s">
        <v>7</v>
      </c>
      <c r="F105" s="18"/>
      <c r="G105" s="25" t="s">
        <v>12</v>
      </c>
      <c r="H105" s="35">
        <v>28.946000000000002</v>
      </c>
      <c r="I105" s="35">
        <v>28.922000000000001</v>
      </c>
      <c r="J105" s="35">
        <v>28.896000000000001</v>
      </c>
      <c r="K105" s="35">
        <v>28.853999999999999</v>
      </c>
      <c r="L105" s="35">
        <v>28.838000000000001</v>
      </c>
      <c r="M105" s="35">
        <v>28.83</v>
      </c>
      <c r="O105" s="26">
        <v>50</v>
      </c>
      <c r="P105" s="26">
        <v>46</v>
      </c>
      <c r="Q105" s="26">
        <v>54</v>
      </c>
      <c r="R105" s="26">
        <v>58</v>
      </c>
      <c r="S105" s="26">
        <v>61</v>
      </c>
      <c r="T105" s="26">
        <v>59</v>
      </c>
    </row>
    <row r="106" spans="1:20" x14ac:dyDescent="0.25">
      <c r="A106" s="23">
        <v>1857</v>
      </c>
      <c r="B106" s="23">
        <v>12</v>
      </c>
      <c r="C106" s="23">
        <v>29</v>
      </c>
      <c r="D106" s="19"/>
      <c r="E106" s="24" t="s">
        <v>7</v>
      </c>
      <c r="F106" s="18"/>
      <c r="G106" s="25" t="s">
        <v>12</v>
      </c>
      <c r="H106" s="35">
        <v>28.94</v>
      </c>
      <c r="I106" s="35">
        <v>28.812000000000001</v>
      </c>
      <c r="J106" s="35">
        <v>28.954000000000001</v>
      </c>
      <c r="K106" s="35">
        <v>29.097999999999999</v>
      </c>
      <c r="L106" s="35">
        <v>29.222999999999999</v>
      </c>
      <c r="M106" s="35">
        <v>29.353999999999999</v>
      </c>
      <c r="O106" s="26">
        <v>48</v>
      </c>
      <c r="P106" s="26">
        <v>45</v>
      </c>
      <c r="Q106" s="26">
        <v>56</v>
      </c>
      <c r="R106" s="26">
        <v>59</v>
      </c>
      <c r="S106" s="26">
        <v>59</v>
      </c>
      <c r="T106" s="26">
        <v>64</v>
      </c>
    </row>
    <row r="107" spans="1:20" x14ac:dyDescent="0.25">
      <c r="A107" s="23">
        <v>1857</v>
      </c>
      <c r="B107" s="23">
        <v>12</v>
      </c>
      <c r="C107" s="23">
        <v>30</v>
      </c>
      <c r="D107" s="19">
        <v>73.55</v>
      </c>
      <c r="E107" s="24" t="s">
        <v>7</v>
      </c>
      <c r="F107" s="18">
        <v>66.05</v>
      </c>
      <c r="G107" s="25" t="s">
        <v>12</v>
      </c>
      <c r="H107" s="35">
        <v>29.39</v>
      </c>
      <c r="I107" s="35">
        <v>29.472000000000001</v>
      </c>
      <c r="J107" s="35">
        <v>29.564</v>
      </c>
      <c r="K107" s="35">
        <v>29.6</v>
      </c>
      <c r="L107" s="35">
        <v>29.643999999999998</v>
      </c>
      <c r="M107" s="35">
        <v>29.707999999999998</v>
      </c>
      <c r="O107" s="26">
        <v>50</v>
      </c>
      <c r="P107" s="26">
        <v>47</v>
      </c>
      <c r="Q107" s="26">
        <v>58</v>
      </c>
      <c r="R107" s="26">
        <v>60</v>
      </c>
      <c r="S107" s="26">
        <v>62</v>
      </c>
      <c r="T107" s="26">
        <v>61</v>
      </c>
    </row>
    <row r="108" spans="1:20" x14ac:dyDescent="0.25">
      <c r="A108" s="23">
        <v>1857</v>
      </c>
      <c r="B108" s="23">
        <v>12</v>
      </c>
      <c r="C108" s="23">
        <v>31</v>
      </c>
      <c r="D108" s="19"/>
      <c r="E108" s="24" t="s">
        <v>7</v>
      </c>
      <c r="F108" s="18"/>
      <c r="G108" s="25" t="s">
        <v>12</v>
      </c>
      <c r="H108" s="35">
        <v>29.701999999999998</v>
      </c>
      <c r="I108" s="35">
        <v>29.751999999999999</v>
      </c>
      <c r="J108" s="35">
        <v>29.774000000000001</v>
      </c>
      <c r="K108" s="35">
        <v>29.8</v>
      </c>
      <c r="L108" s="35">
        <v>29.826000000000001</v>
      </c>
      <c r="M108" s="35">
        <v>29.774000000000001</v>
      </c>
      <c r="O108" s="26">
        <v>49</v>
      </c>
      <c r="P108" s="26">
        <v>46</v>
      </c>
      <c r="Q108" s="26">
        <v>58</v>
      </c>
      <c r="R108" s="26">
        <v>64</v>
      </c>
      <c r="S108" s="26">
        <v>61</v>
      </c>
      <c r="T108" s="26">
        <v>60</v>
      </c>
    </row>
    <row r="109" spans="1:20" x14ac:dyDescent="0.25">
      <c r="A109" s="23">
        <v>1858</v>
      </c>
      <c r="B109" s="23">
        <v>1</v>
      </c>
      <c r="C109" s="23">
        <v>1</v>
      </c>
      <c r="D109" s="19"/>
      <c r="E109" s="24" t="s">
        <v>7</v>
      </c>
      <c r="F109" s="18"/>
      <c r="G109" s="25" t="s">
        <v>12</v>
      </c>
      <c r="H109" s="35">
        <v>29.745999999999999</v>
      </c>
      <c r="I109" s="35">
        <v>29.712</v>
      </c>
      <c r="J109" s="35">
        <v>29.68</v>
      </c>
      <c r="K109" s="35">
        <v>29.638000000000002</v>
      </c>
      <c r="L109" s="35">
        <v>29.565000000000001</v>
      </c>
      <c r="M109" s="35">
        <v>29.469000000000001</v>
      </c>
      <c r="O109" s="26">
        <v>42</v>
      </c>
      <c r="P109" s="26">
        <v>45</v>
      </c>
      <c r="Q109" s="26">
        <v>59</v>
      </c>
      <c r="R109" s="26">
        <v>58</v>
      </c>
      <c r="S109" s="26">
        <v>63</v>
      </c>
      <c r="T109" s="26">
        <v>62</v>
      </c>
    </row>
    <row r="110" spans="1:20" x14ac:dyDescent="0.25">
      <c r="A110" s="23">
        <v>1858</v>
      </c>
      <c r="B110" s="23">
        <v>1</v>
      </c>
      <c r="C110" s="23">
        <v>2</v>
      </c>
      <c r="D110" s="19"/>
      <c r="E110" s="24" t="s">
        <v>7</v>
      </c>
      <c r="F110" s="18"/>
      <c r="G110" s="25" t="s">
        <v>12</v>
      </c>
      <c r="H110" s="35">
        <v>29.381</v>
      </c>
      <c r="I110" s="35">
        <v>29.38</v>
      </c>
      <c r="J110" s="35">
        <v>29.417999999999999</v>
      </c>
      <c r="K110" s="35">
        <v>29.416</v>
      </c>
      <c r="L110" s="35">
        <v>29.376000000000001</v>
      </c>
      <c r="M110" s="35">
        <v>29.291</v>
      </c>
      <c r="O110" s="26">
        <v>48</v>
      </c>
      <c r="P110" s="26">
        <v>46</v>
      </c>
      <c r="Q110" s="26">
        <v>60</v>
      </c>
      <c r="R110" s="26">
        <v>60</v>
      </c>
      <c r="S110" s="26">
        <v>60</v>
      </c>
      <c r="T110" s="26">
        <v>62</v>
      </c>
    </row>
    <row r="111" spans="1:20" x14ac:dyDescent="0.25">
      <c r="A111" s="23">
        <v>1858</v>
      </c>
      <c r="B111" s="23">
        <v>1</v>
      </c>
      <c r="C111" s="23">
        <v>3</v>
      </c>
      <c r="D111" s="19"/>
      <c r="E111" s="24" t="s">
        <v>7</v>
      </c>
      <c r="F111" s="18"/>
      <c r="G111" s="25" t="s">
        <v>12</v>
      </c>
      <c r="H111" s="35">
        <v>29.151</v>
      </c>
      <c r="I111" s="35">
        <v>28.984000000000002</v>
      </c>
      <c r="J111" s="35">
        <v>28.835999999999999</v>
      </c>
      <c r="K111" s="35">
        <v>28.788</v>
      </c>
      <c r="L111" s="35">
        <v>28.734000000000002</v>
      </c>
      <c r="M111" s="35">
        <v>28.771000000000001</v>
      </c>
      <c r="O111" s="26">
        <v>48</v>
      </c>
      <c r="P111" s="26">
        <v>48</v>
      </c>
      <c r="Q111" s="26">
        <v>59</v>
      </c>
      <c r="R111" s="26">
        <v>63</v>
      </c>
      <c r="S111" s="26">
        <v>63</v>
      </c>
      <c r="T111" s="26">
        <v>64</v>
      </c>
    </row>
    <row r="112" spans="1:20" x14ac:dyDescent="0.25">
      <c r="A112" s="23">
        <v>1858</v>
      </c>
      <c r="B112" s="23">
        <v>1</v>
      </c>
      <c r="C112" s="23">
        <v>4</v>
      </c>
      <c r="D112" s="19">
        <v>73.489999999999995</v>
      </c>
      <c r="E112" s="24" t="s">
        <v>7</v>
      </c>
      <c r="F112" s="18">
        <v>65.47</v>
      </c>
      <c r="G112" s="25" t="s">
        <v>12</v>
      </c>
      <c r="H112" s="35">
        <v>28.777999999999999</v>
      </c>
      <c r="I112" s="35">
        <v>28.792000000000002</v>
      </c>
      <c r="J112" s="35">
        <v>28.847999999999999</v>
      </c>
      <c r="K112" s="35">
        <v>28.856000000000002</v>
      </c>
      <c r="L112" s="35">
        <v>28.946000000000002</v>
      </c>
      <c r="M112" s="35">
        <v>29.03</v>
      </c>
      <c r="O112" s="26">
        <v>51</v>
      </c>
      <c r="P112" s="26">
        <v>45</v>
      </c>
      <c r="Q112" s="26">
        <v>60</v>
      </c>
      <c r="R112" s="26">
        <v>58</v>
      </c>
      <c r="S112" s="26">
        <v>59</v>
      </c>
      <c r="T112" s="26">
        <v>60</v>
      </c>
    </row>
    <row r="113" spans="1:20" x14ac:dyDescent="0.25">
      <c r="A113" s="23">
        <v>1858</v>
      </c>
      <c r="B113" s="23">
        <v>1</v>
      </c>
      <c r="C113" s="23">
        <v>5</v>
      </c>
      <c r="D113" s="19"/>
      <c r="E113" s="24" t="s">
        <v>7</v>
      </c>
      <c r="F113" s="18"/>
      <c r="G113" s="25" t="s">
        <v>12</v>
      </c>
      <c r="H113" s="35">
        <v>29.1</v>
      </c>
      <c r="I113" s="35">
        <v>29.141999999999999</v>
      </c>
      <c r="J113" s="35">
        <v>29.172000000000001</v>
      </c>
      <c r="K113" s="35">
        <v>29.126999999999999</v>
      </c>
      <c r="L113" s="35">
        <v>29.08</v>
      </c>
      <c r="M113" s="35">
        <v>29.076000000000001</v>
      </c>
      <c r="O113" s="26">
        <v>49</v>
      </c>
      <c r="P113" s="26">
        <v>47</v>
      </c>
      <c r="Q113" s="26">
        <v>58</v>
      </c>
      <c r="R113" s="26">
        <v>60</v>
      </c>
      <c r="S113" s="26">
        <v>60</v>
      </c>
      <c r="T113" s="26">
        <v>64</v>
      </c>
    </row>
    <row r="114" spans="1:20" x14ac:dyDescent="0.25">
      <c r="A114" s="23">
        <v>1858</v>
      </c>
      <c r="B114" s="23">
        <v>1</v>
      </c>
      <c r="C114" s="23">
        <v>6</v>
      </c>
      <c r="D114" s="19"/>
      <c r="E114" s="24" t="s">
        <v>7</v>
      </c>
      <c r="F114" s="18"/>
      <c r="G114" s="25" t="s">
        <v>12</v>
      </c>
      <c r="H114" s="35">
        <v>29.012</v>
      </c>
      <c r="I114" s="35">
        <v>28.966000000000001</v>
      </c>
      <c r="J114" s="35">
        <v>28.981999999999999</v>
      </c>
      <c r="K114" s="35">
        <v>28.986000000000001</v>
      </c>
      <c r="L114" s="35">
        <v>28.974</v>
      </c>
      <c r="M114" s="35">
        <v>28.95</v>
      </c>
      <c r="O114" s="26">
        <v>55</v>
      </c>
      <c r="P114" s="26">
        <v>51</v>
      </c>
      <c r="Q114" s="26">
        <v>56</v>
      </c>
      <c r="R114" s="26">
        <v>60</v>
      </c>
      <c r="S114" s="26">
        <v>59</v>
      </c>
      <c r="T114" s="26">
        <v>58</v>
      </c>
    </row>
    <row r="115" spans="1:20" x14ac:dyDescent="0.25">
      <c r="A115" s="23">
        <v>1858</v>
      </c>
      <c r="B115" s="23">
        <v>1</v>
      </c>
      <c r="C115" s="23">
        <v>7</v>
      </c>
      <c r="D115" s="19"/>
      <c r="E115" s="24" t="s">
        <v>7</v>
      </c>
      <c r="F115" s="18"/>
      <c r="G115" s="25" t="s">
        <v>12</v>
      </c>
      <c r="H115" s="35">
        <v>28.925000000000001</v>
      </c>
      <c r="I115" s="35">
        <v>28.942</v>
      </c>
      <c r="J115" s="35">
        <v>29.02</v>
      </c>
      <c r="K115" s="35">
        <v>29.077999999999999</v>
      </c>
      <c r="L115" s="35">
        <v>29.12</v>
      </c>
      <c r="M115" s="35">
        <v>29.16</v>
      </c>
      <c r="O115" s="26">
        <v>47</v>
      </c>
      <c r="P115" s="26">
        <v>44</v>
      </c>
      <c r="Q115" s="26">
        <v>52</v>
      </c>
      <c r="R115" s="26">
        <v>57</v>
      </c>
      <c r="S115" s="26">
        <v>60</v>
      </c>
      <c r="T115" s="26">
        <v>61</v>
      </c>
    </row>
    <row r="116" spans="1:20" x14ac:dyDescent="0.25">
      <c r="A116" s="23">
        <v>1858</v>
      </c>
      <c r="B116" s="23">
        <v>1</v>
      </c>
      <c r="C116" s="23">
        <v>8</v>
      </c>
      <c r="D116" s="19"/>
      <c r="E116" s="24" t="s">
        <v>7</v>
      </c>
      <c r="F116" s="18"/>
      <c r="G116" s="25" t="s">
        <v>12</v>
      </c>
      <c r="H116" s="35">
        <v>29.14</v>
      </c>
      <c r="I116" s="35">
        <v>29.141999999999999</v>
      </c>
      <c r="J116" s="35">
        <v>29.143999999999998</v>
      </c>
      <c r="K116" s="35">
        <v>29.126999999999999</v>
      </c>
      <c r="L116" s="35">
        <v>29.140999999999998</v>
      </c>
      <c r="M116" s="35">
        <v>29.11</v>
      </c>
      <c r="O116" s="26">
        <v>48</v>
      </c>
      <c r="P116" s="26">
        <v>47</v>
      </c>
      <c r="Q116" s="26">
        <v>52</v>
      </c>
      <c r="R116" s="26">
        <v>55</v>
      </c>
      <c r="S116" s="26">
        <v>57</v>
      </c>
      <c r="T116" s="26">
        <v>58</v>
      </c>
    </row>
    <row r="117" spans="1:20" x14ac:dyDescent="0.25">
      <c r="A117" s="23">
        <v>1858</v>
      </c>
      <c r="B117" s="23">
        <v>1</v>
      </c>
      <c r="C117" s="23">
        <v>9</v>
      </c>
      <c r="D117" s="19"/>
      <c r="E117" s="24" t="s">
        <v>7</v>
      </c>
      <c r="F117" s="18"/>
      <c r="G117" s="25" t="s">
        <v>12</v>
      </c>
      <c r="H117" s="35">
        <v>29.06</v>
      </c>
      <c r="I117" s="35">
        <v>29.097999999999999</v>
      </c>
      <c r="J117" s="35">
        <v>29.137</v>
      </c>
      <c r="K117" s="35">
        <v>29.158999999999999</v>
      </c>
      <c r="L117" s="35">
        <v>29.190999999999999</v>
      </c>
      <c r="M117" s="35">
        <v>29.202000000000002</v>
      </c>
      <c r="O117" s="26">
        <v>48</v>
      </c>
      <c r="P117" s="26">
        <v>46</v>
      </c>
      <c r="Q117" s="26">
        <v>58</v>
      </c>
      <c r="R117" s="26">
        <v>61</v>
      </c>
      <c r="S117" s="26">
        <v>61</v>
      </c>
      <c r="T117" s="26">
        <v>62</v>
      </c>
    </row>
    <row r="118" spans="1:20" x14ac:dyDescent="0.25">
      <c r="A118" s="23">
        <v>1858</v>
      </c>
      <c r="B118" s="23">
        <v>1</v>
      </c>
      <c r="C118" s="23">
        <v>10</v>
      </c>
      <c r="D118" s="19">
        <v>73.3</v>
      </c>
      <c r="E118" s="24" t="s">
        <v>7</v>
      </c>
      <c r="F118" s="18">
        <v>64.09</v>
      </c>
      <c r="G118" s="25" t="s">
        <v>12</v>
      </c>
      <c r="H118" s="35">
        <v>29.245000000000001</v>
      </c>
      <c r="I118" s="35">
        <v>29.25</v>
      </c>
      <c r="J118" s="35">
        <v>29.331</v>
      </c>
      <c r="K118" s="35">
        <v>29.376999999999999</v>
      </c>
      <c r="L118" s="35">
        <v>29.451000000000001</v>
      </c>
      <c r="M118" s="35">
        <v>29.495000000000001</v>
      </c>
      <c r="O118" s="26">
        <v>52</v>
      </c>
      <c r="P118" s="26">
        <v>50</v>
      </c>
      <c r="Q118" s="26">
        <v>55</v>
      </c>
      <c r="R118" s="26">
        <v>55</v>
      </c>
      <c r="S118" s="26">
        <v>56</v>
      </c>
      <c r="T118" s="26">
        <v>56</v>
      </c>
    </row>
    <row r="119" spans="1:20" x14ac:dyDescent="0.25">
      <c r="A119" s="23">
        <v>1858</v>
      </c>
      <c r="B119" s="23">
        <v>1</v>
      </c>
      <c r="C119" s="23">
        <v>11</v>
      </c>
      <c r="D119" s="19"/>
      <c r="E119" s="24" t="s">
        <v>7</v>
      </c>
      <c r="F119" s="18"/>
      <c r="G119" s="25" t="s">
        <v>12</v>
      </c>
      <c r="H119" s="35">
        <v>29.513000000000002</v>
      </c>
      <c r="I119" s="35">
        <v>29.542000000000002</v>
      </c>
      <c r="J119" s="35">
        <v>29.611999999999998</v>
      </c>
      <c r="K119" s="35">
        <v>29.631</v>
      </c>
      <c r="L119" s="35">
        <v>29.687000000000001</v>
      </c>
      <c r="M119" s="35">
        <v>29.696000000000002</v>
      </c>
      <c r="O119" s="26">
        <v>48</v>
      </c>
      <c r="P119" s="26">
        <v>44</v>
      </c>
      <c r="Q119" s="26">
        <v>52</v>
      </c>
      <c r="R119" s="26">
        <v>59</v>
      </c>
      <c r="S119" s="26">
        <v>59</v>
      </c>
      <c r="T119" s="26">
        <v>60</v>
      </c>
    </row>
    <row r="120" spans="1:20" x14ac:dyDescent="0.25">
      <c r="A120" s="23">
        <v>1858</v>
      </c>
      <c r="B120" s="23">
        <v>1</v>
      </c>
      <c r="C120" s="23">
        <v>12</v>
      </c>
      <c r="D120" s="19">
        <v>73.239999999999995</v>
      </c>
      <c r="E120" s="24" t="s">
        <v>7</v>
      </c>
      <c r="F120" s="18">
        <v>63.54</v>
      </c>
      <c r="G120" s="25" t="s">
        <v>12</v>
      </c>
      <c r="H120" s="35">
        <v>29.661999999999999</v>
      </c>
      <c r="I120" s="35">
        <v>29.673999999999999</v>
      </c>
      <c r="J120" s="35">
        <v>29.701999999999998</v>
      </c>
      <c r="K120" s="35">
        <v>29.712</v>
      </c>
      <c r="L120" s="35">
        <v>29.704000000000001</v>
      </c>
      <c r="M120" s="35">
        <v>29.63</v>
      </c>
      <c r="O120" s="26">
        <v>48</v>
      </c>
      <c r="P120" s="26">
        <v>49</v>
      </c>
      <c r="Q120" s="26">
        <v>56</v>
      </c>
      <c r="R120" s="26">
        <v>58</v>
      </c>
      <c r="S120" s="26">
        <v>58</v>
      </c>
      <c r="T120" s="26">
        <v>56</v>
      </c>
    </row>
    <row r="121" spans="1:20" x14ac:dyDescent="0.25">
      <c r="A121" s="23">
        <v>1858</v>
      </c>
      <c r="B121" s="23">
        <v>1</v>
      </c>
      <c r="C121" s="23">
        <v>13</v>
      </c>
      <c r="D121" s="19"/>
      <c r="E121" s="24" t="s">
        <v>7</v>
      </c>
      <c r="F121" s="18"/>
      <c r="G121" s="25" t="s">
        <v>12</v>
      </c>
      <c r="H121" s="35">
        <v>29.545000000000002</v>
      </c>
      <c r="I121" s="35">
        <v>29.515999999999998</v>
      </c>
      <c r="J121" s="35">
        <v>29.626000000000001</v>
      </c>
      <c r="K121" s="35">
        <v>29.791</v>
      </c>
      <c r="L121" s="35">
        <v>30.001000000000001</v>
      </c>
      <c r="M121" s="35">
        <v>30.228000000000002</v>
      </c>
      <c r="O121" s="26">
        <v>48</v>
      </c>
      <c r="P121" s="26">
        <v>48</v>
      </c>
      <c r="Q121" s="26">
        <v>62</v>
      </c>
      <c r="R121" s="26">
        <v>61</v>
      </c>
      <c r="S121" s="26">
        <v>60</v>
      </c>
      <c r="T121" s="26">
        <v>63</v>
      </c>
    </row>
    <row r="122" spans="1:20" x14ac:dyDescent="0.25">
      <c r="A122" s="23">
        <v>1858</v>
      </c>
      <c r="B122" s="23">
        <v>1</v>
      </c>
      <c r="C122" s="23">
        <v>14</v>
      </c>
      <c r="D122" s="19"/>
      <c r="E122" s="24" t="s">
        <v>7</v>
      </c>
      <c r="F122" s="18"/>
      <c r="G122" s="25" t="s">
        <v>12</v>
      </c>
      <c r="H122" s="35">
        <v>30.36</v>
      </c>
      <c r="I122" s="35">
        <v>30.431999999999999</v>
      </c>
      <c r="J122" s="35">
        <v>30.51</v>
      </c>
      <c r="K122" s="35">
        <v>30.42</v>
      </c>
      <c r="L122" s="35">
        <v>30.254000000000001</v>
      </c>
      <c r="M122" s="35">
        <v>30.097999999999999</v>
      </c>
      <c r="O122" s="26">
        <v>52</v>
      </c>
      <c r="P122" s="26">
        <v>48</v>
      </c>
      <c r="Q122" s="26">
        <v>59</v>
      </c>
      <c r="R122" s="26">
        <v>55</v>
      </c>
      <c r="S122" s="26">
        <v>58</v>
      </c>
      <c r="T122" s="26">
        <v>59</v>
      </c>
    </row>
    <row r="123" spans="1:20" x14ac:dyDescent="0.25">
      <c r="A123" s="23">
        <v>1858</v>
      </c>
      <c r="B123" s="23">
        <v>1</v>
      </c>
      <c r="C123" s="23">
        <v>15</v>
      </c>
      <c r="D123" s="19"/>
      <c r="E123" s="24" t="s">
        <v>7</v>
      </c>
      <c r="F123" s="18"/>
      <c r="G123" s="25" t="s">
        <v>12</v>
      </c>
      <c r="H123" s="35">
        <v>30</v>
      </c>
      <c r="I123" s="35">
        <v>29.896000000000001</v>
      </c>
      <c r="J123" s="35">
        <v>29.844000000000001</v>
      </c>
      <c r="K123" s="35">
        <v>29.835000000000001</v>
      </c>
      <c r="L123" s="35">
        <v>29.818000000000001</v>
      </c>
      <c r="M123" s="35">
        <v>29.8</v>
      </c>
      <c r="O123" s="26">
        <v>48</v>
      </c>
      <c r="P123" s="26">
        <v>49</v>
      </c>
      <c r="Q123" s="26">
        <v>59</v>
      </c>
      <c r="R123" s="26">
        <v>58</v>
      </c>
      <c r="S123" s="26">
        <v>59</v>
      </c>
      <c r="T123" s="26">
        <v>64</v>
      </c>
    </row>
    <row r="124" spans="1:20" x14ac:dyDescent="0.25">
      <c r="A124" s="23">
        <v>1858</v>
      </c>
      <c r="B124" s="23">
        <v>1</v>
      </c>
      <c r="C124" s="23">
        <v>16</v>
      </c>
      <c r="D124" s="19"/>
      <c r="E124" s="24" t="s">
        <v>7</v>
      </c>
      <c r="F124" s="18"/>
      <c r="G124" s="25" t="s">
        <v>12</v>
      </c>
      <c r="H124" s="35">
        <v>29.76</v>
      </c>
      <c r="I124" s="35">
        <v>29.69</v>
      </c>
      <c r="J124" s="35">
        <v>29.654</v>
      </c>
      <c r="K124" s="35">
        <v>29.622</v>
      </c>
      <c r="L124" s="35">
        <v>29.646999999999998</v>
      </c>
      <c r="M124" s="35">
        <v>29.690999999999999</v>
      </c>
      <c r="O124" s="26">
        <v>50</v>
      </c>
      <c r="P124" s="26">
        <v>48</v>
      </c>
      <c r="Q124" s="26">
        <v>60</v>
      </c>
      <c r="R124" s="26">
        <v>59</v>
      </c>
      <c r="S124" s="26">
        <v>62</v>
      </c>
      <c r="T124" s="26">
        <v>61</v>
      </c>
    </row>
    <row r="125" spans="1:20" x14ac:dyDescent="0.25">
      <c r="A125" s="23">
        <v>1858</v>
      </c>
      <c r="B125" s="23">
        <v>1</v>
      </c>
      <c r="C125" s="23">
        <v>17</v>
      </c>
      <c r="D125" s="19"/>
      <c r="E125" s="24" t="s">
        <v>7</v>
      </c>
      <c r="F125" s="18"/>
      <c r="G125" s="25" t="s">
        <v>12</v>
      </c>
      <c r="H125" s="35">
        <v>29.706</v>
      </c>
      <c r="I125" s="35">
        <v>29.738</v>
      </c>
      <c r="J125" s="35">
        <v>29.75</v>
      </c>
      <c r="K125" s="35">
        <v>29.762</v>
      </c>
      <c r="L125" s="35">
        <v>29.867999999999999</v>
      </c>
      <c r="M125" s="35">
        <v>30.015000000000001</v>
      </c>
      <c r="O125" s="26">
        <v>49</v>
      </c>
      <c r="P125" s="26">
        <v>48</v>
      </c>
      <c r="Q125" s="26">
        <v>59</v>
      </c>
      <c r="R125" s="26">
        <v>58</v>
      </c>
      <c r="S125" s="26">
        <v>60</v>
      </c>
      <c r="T125" s="26">
        <v>62</v>
      </c>
    </row>
    <row r="126" spans="1:20" x14ac:dyDescent="0.25">
      <c r="A126" s="23">
        <v>1858</v>
      </c>
      <c r="B126" s="23">
        <v>1</v>
      </c>
      <c r="C126" s="23">
        <v>18</v>
      </c>
      <c r="D126" s="19">
        <v>73.09</v>
      </c>
      <c r="E126" s="24" t="s">
        <v>7</v>
      </c>
      <c r="F126" s="18">
        <v>63.25</v>
      </c>
      <c r="G126" s="25" t="s">
        <v>12</v>
      </c>
      <c r="H126" s="35">
        <v>30.036999999999999</v>
      </c>
      <c r="I126" s="35">
        <v>30.062000000000001</v>
      </c>
      <c r="J126" s="35">
        <v>30.093</v>
      </c>
      <c r="K126" s="35">
        <v>30.097999999999999</v>
      </c>
      <c r="L126" s="35">
        <v>30.081</v>
      </c>
      <c r="M126" s="35">
        <v>30.038</v>
      </c>
      <c r="O126" s="26">
        <v>49</v>
      </c>
      <c r="P126" s="26">
        <v>46</v>
      </c>
      <c r="Q126" s="26">
        <v>55</v>
      </c>
      <c r="R126" s="26">
        <v>59</v>
      </c>
      <c r="S126" s="26">
        <v>62</v>
      </c>
      <c r="T126" s="26">
        <v>58</v>
      </c>
    </row>
    <row r="127" spans="1:20" x14ac:dyDescent="0.25">
      <c r="A127" s="23">
        <v>1858</v>
      </c>
      <c r="B127" s="23">
        <v>1</v>
      </c>
      <c r="C127" s="23">
        <v>19</v>
      </c>
      <c r="D127" s="19"/>
      <c r="E127" s="24" t="s">
        <v>7</v>
      </c>
      <c r="F127" s="18"/>
      <c r="G127" s="25" t="s">
        <v>12</v>
      </c>
      <c r="H127" s="35">
        <v>30.038</v>
      </c>
      <c r="I127" s="35">
        <v>30.001999999999999</v>
      </c>
      <c r="J127" s="35">
        <v>30.08</v>
      </c>
      <c r="K127" s="35">
        <v>30.1</v>
      </c>
      <c r="L127" s="35">
        <v>30.108000000000001</v>
      </c>
      <c r="M127" s="35">
        <v>30.055</v>
      </c>
      <c r="O127" s="26">
        <v>47</v>
      </c>
      <c r="P127" s="26">
        <v>45</v>
      </c>
      <c r="Q127" s="26">
        <v>58</v>
      </c>
      <c r="R127" s="26">
        <v>59</v>
      </c>
      <c r="S127" s="26">
        <v>59</v>
      </c>
      <c r="T127" s="26">
        <v>61</v>
      </c>
    </row>
    <row r="128" spans="1:20" x14ac:dyDescent="0.25">
      <c r="A128" s="23">
        <v>1858</v>
      </c>
      <c r="B128" s="23">
        <v>1</v>
      </c>
      <c r="C128" s="23">
        <v>20</v>
      </c>
      <c r="D128" s="19"/>
      <c r="E128" s="24" t="s">
        <v>7</v>
      </c>
      <c r="F128" s="18"/>
      <c r="G128" s="25" t="s">
        <v>12</v>
      </c>
      <c r="H128" s="35">
        <v>29.923999999999999</v>
      </c>
      <c r="I128" s="35">
        <v>29.798000000000002</v>
      </c>
      <c r="J128" s="35">
        <v>29.715</v>
      </c>
      <c r="K128" s="35">
        <v>29.61</v>
      </c>
      <c r="L128" s="35">
        <v>29.449000000000002</v>
      </c>
      <c r="M128" s="35">
        <v>29.263000000000002</v>
      </c>
      <c r="O128" s="26">
        <v>48</v>
      </c>
      <c r="P128" s="26">
        <v>45</v>
      </c>
      <c r="Q128" s="26">
        <v>54</v>
      </c>
      <c r="R128" s="26">
        <v>58</v>
      </c>
      <c r="S128" s="26">
        <v>58</v>
      </c>
      <c r="T128" s="26">
        <v>58</v>
      </c>
    </row>
    <row r="129" spans="1:20" x14ac:dyDescent="0.25">
      <c r="A129" s="23">
        <v>1858</v>
      </c>
      <c r="B129" s="23">
        <v>1</v>
      </c>
      <c r="C129" s="23">
        <v>21</v>
      </c>
      <c r="D129" s="19"/>
      <c r="E129" s="24" t="s">
        <v>7</v>
      </c>
      <c r="F129" s="18"/>
      <c r="G129" s="25" t="s">
        <v>12</v>
      </c>
      <c r="H129" s="35">
        <v>29.05</v>
      </c>
      <c r="I129" s="35">
        <v>29.01</v>
      </c>
      <c r="J129" s="35">
        <v>29.151</v>
      </c>
      <c r="K129" s="35">
        <v>29.347999999999999</v>
      </c>
      <c r="L129" s="35">
        <v>29.58</v>
      </c>
      <c r="M129" s="35">
        <v>29.727</v>
      </c>
      <c r="O129" s="26">
        <v>46</v>
      </c>
      <c r="P129" s="26">
        <v>44</v>
      </c>
      <c r="Q129" s="26">
        <v>56</v>
      </c>
      <c r="R129" s="26">
        <v>58</v>
      </c>
      <c r="S129" s="26">
        <v>58</v>
      </c>
      <c r="T129" s="26">
        <v>61</v>
      </c>
    </row>
    <row r="130" spans="1:20" x14ac:dyDescent="0.25">
      <c r="A130" s="23">
        <v>1858</v>
      </c>
      <c r="B130" s="23">
        <v>1</v>
      </c>
      <c r="C130" s="23">
        <v>22</v>
      </c>
      <c r="D130" s="19"/>
      <c r="E130" s="24" t="s">
        <v>7</v>
      </c>
      <c r="F130" s="18"/>
      <c r="G130" s="25" t="s">
        <v>12</v>
      </c>
      <c r="H130" s="35">
        <v>29.77</v>
      </c>
      <c r="I130" s="35">
        <v>29.792000000000002</v>
      </c>
      <c r="J130" s="35">
        <v>29.852</v>
      </c>
      <c r="K130" s="35">
        <v>29.765000000000001</v>
      </c>
      <c r="L130" s="35">
        <v>29.661000000000001</v>
      </c>
      <c r="M130" s="35">
        <v>29.420999999999999</v>
      </c>
      <c r="O130" s="26">
        <v>49</v>
      </c>
      <c r="P130" s="26">
        <v>45</v>
      </c>
      <c r="Q130" s="26">
        <v>54</v>
      </c>
      <c r="R130" s="26">
        <v>55</v>
      </c>
      <c r="S130" s="26">
        <v>54</v>
      </c>
      <c r="T130" s="26">
        <v>53</v>
      </c>
    </row>
    <row r="131" spans="1:20" x14ac:dyDescent="0.25">
      <c r="A131" s="23">
        <v>1858</v>
      </c>
      <c r="B131" s="23">
        <v>1</v>
      </c>
      <c r="C131" s="23">
        <v>23</v>
      </c>
      <c r="D131" s="19">
        <v>73.010000000000005</v>
      </c>
      <c r="E131" s="24" t="s">
        <v>7</v>
      </c>
      <c r="F131" s="18">
        <v>62.55</v>
      </c>
      <c r="G131" s="25" t="s">
        <v>12</v>
      </c>
      <c r="H131" s="35">
        <v>29.265999999999998</v>
      </c>
      <c r="I131" s="35">
        <v>29.405999999999999</v>
      </c>
      <c r="J131" s="35">
        <v>29.548999999999999</v>
      </c>
      <c r="K131" s="35">
        <v>29.71</v>
      </c>
      <c r="L131" s="35">
        <v>29.79</v>
      </c>
      <c r="M131" s="35">
        <v>29.748000000000001</v>
      </c>
      <c r="O131" s="26">
        <v>43</v>
      </c>
      <c r="P131" s="26">
        <v>40</v>
      </c>
      <c r="Q131" s="26">
        <v>53</v>
      </c>
      <c r="R131" s="26">
        <v>55</v>
      </c>
      <c r="S131" s="26">
        <v>57</v>
      </c>
      <c r="T131" s="26">
        <v>56</v>
      </c>
    </row>
    <row r="132" spans="1:20" x14ac:dyDescent="0.25">
      <c r="A132" s="23">
        <v>1858</v>
      </c>
      <c r="B132" s="23">
        <v>1</v>
      </c>
      <c r="C132" s="23">
        <v>24</v>
      </c>
      <c r="D132" s="19"/>
      <c r="E132" s="24" t="s">
        <v>7</v>
      </c>
      <c r="F132" s="18"/>
      <c r="G132" s="25" t="s">
        <v>12</v>
      </c>
      <c r="H132" s="35">
        <v>29.645</v>
      </c>
      <c r="I132" s="35">
        <v>29.532</v>
      </c>
      <c r="J132" s="35">
        <v>29.448</v>
      </c>
      <c r="K132" s="35">
        <v>29.312999999999999</v>
      </c>
      <c r="L132" s="35">
        <v>29.134</v>
      </c>
      <c r="M132" s="35">
        <v>29.094999999999999</v>
      </c>
      <c r="O132" s="26">
        <v>45</v>
      </c>
      <c r="P132" s="26">
        <v>43</v>
      </c>
      <c r="Q132" s="26">
        <v>51</v>
      </c>
      <c r="R132" s="26">
        <v>53</v>
      </c>
      <c r="S132" s="26">
        <v>50</v>
      </c>
      <c r="T132" s="26">
        <v>53</v>
      </c>
    </row>
    <row r="133" spans="1:20" x14ac:dyDescent="0.25">
      <c r="A133" s="23">
        <v>1858</v>
      </c>
      <c r="B133" s="23">
        <v>1</v>
      </c>
      <c r="C133" s="23">
        <v>25</v>
      </c>
      <c r="D133" s="19"/>
      <c r="E133" s="24" t="s">
        <v>7</v>
      </c>
      <c r="F133" s="18"/>
      <c r="G133" s="25" t="s">
        <v>12</v>
      </c>
      <c r="H133" s="35">
        <v>29.097999999999999</v>
      </c>
      <c r="I133" s="35">
        <v>29.062000000000001</v>
      </c>
      <c r="J133" s="35">
        <v>29.07</v>
      </c>
      <c r="K133" s="35">
        <v>29.007999999999999</v>
      </c>
      <c r="L133" s="35">
        <v>28.946999999999999</v>
      </c>
      <c r="M133" s="35">
        <v>28.911999999999999</v>
      </c>
      <c r="O133" s="26">
        <v>43</v>
      </c>
      <c r="P133" s="26">
        <v>48</v>
      </c>
      <c r="Q133" s="26">
        <v>50</v>
      </c>
      <c r="R133" s="26">
        <v>54</v>
      </c>
      <c r="S133" s="26">
        <v>53</v>
      </c>
      <c r="T133" s="26">
        <v>53</v>
      </c>
    </row>
    <row r="134" spans="1:20" x14ac:dyDescent="0.25">
      <c r="A134" s="23">
        <v>1858</v>
      </c>
      <c r="B134" s="23">
        <v>1</v>
      </c>
      <c r="C134" s="23">
        <v>26</v>
      </c>
      <c r="D134" s="19">
        <v>72.48</v>
      </c>
      <c r="E134" s="24" t="s">
        <v>7</v>
      </c>
      <c r="F134" s="18">
        <v>62.35</v>
      </c>
      <c r="G134" s="25" t="s">
        <v>12</v>
      </c>
      <c r="H134" s="35">
        <v>28.916</v>
      </c>
      <c r="I134" s="35">
        <v>29.032</v>
      </c>
      <c r="J134" s="35">
        <v>29.125</v>
      </c>
      <c r="K134" s="35">
        <v>29.189</v>
      </c>
      <c r="L134" s="35">
        <v>29.186</v>
      </c>
      <c r="M134" s="35">
        <v>29.123000000000001</v>
      </c>
      <c r="O134" s="26">
        <v>44</v>
      </c>
      <c r="P134" s="26">
        <v>42</v>
      </c>
      <c r="Q134" s="26">
        <v>52</v>
      </c>
      <c r="R134" s="26">
        <v>52</v>
      </c>
      <c r="S134" s="26">
        <v>56</v>
      </c>
      <c r="T134" s="26">
        <v>54</v>
      </c>
    </row>
    <row r="135" spans="1:20" x14ac:dyDescent="0.25">
      <c r="A135" s="23">
        <v>1858</v>
      </c>
      <c r="B135" s="23">
        <v>1</v>
      </c>
      <c r="C135" s="23">
        <v>27</v>
      </c>
      <c r="D135" s="19"/>
      <c r="E135" s="24" t="s">
        <v>7</v>
      </c>
      <c r="F135" s="18"/>
      <c r="G135" s="25" t="s">
        <v>12</v>
      </c>
      <c r="H135" s="35">
        <v>29.085000000000001</v>
      </c>
      <c r="I135" s="35">
        <v>29.135999999999999</v>
      </c>
      <c r="J135" s="35">
        <v>29.3</v>
      </c>
      <c r="K135" s="35">
        <v>29.45</v>
      </c>
      <c r="L135" s="35">
        <v>29.605</v>
      </c>
      <c r="M135" s="35">
        <v>29.72</v>
      </c>
      <c r="O135" s="26">
        <v>44</v>
      </c>
      <c r="P135" s="26">
        <v>42</v>
      </c>
      <c r="Q135" s="26">
        <v>53</v>
      </c>
      <c r="R135" s="26">
        <v>54</v>
      </c>
      <c r="S135" s="26">
        <v>55</v>
      </c>
      <c r="T135" s="26">
        <v>60</v>
      </c>
    </row>
    <row r="136" spans="1:20" x14ac:dyDescent="0.25">
      <c r="A136" s="23">
        <v>1858</v>
      </c>
      <c r="B136" s="23">
        <v>1</v>
      </c>
      <c r="C136" s="23">
        <v>28</v>
      </c>
      <c r="D136" s="19"/>
      <c r="E136" s="24" t="s">
        <v>7</v>
      </c>
      <c r="F136" s="18"/>
      <c r="G136" s="25" t="s">
        <v>12</v>
      </c>
      <c r="H136" s="35">
        <v>29.792000000000002</v>
      </c>
      <c r="I136" s="35">
        <v>29.846</v>
      </c>
      <c r="J136" s="35">
        <v>29.908000000000001</v>
      </c>
      <c r="K136" s="35">
        <v>29.957000000000001</v>
      </c>
      <c r="L136" s="35">
        <v>30.015000000000001</v>
      </c>
      <c r="M136" s="35">
        <v>30.048000000000002</v>
      </c>
      <c r="O136" s="26">
        <v>46</v>
      </c>
      <c r="P136" s="26">
        <v>43</v>
      </c>
      <c r="Q136" s="26">
        <v>52</v>
      </c>
      <c r="R136" s="26">
        <v>53</v>
      </c>
      <c r="S136" s="26">
        <v>53</v>
      </c>
      <c r="T136" s="26">
        <v>55</v>
      </c>
    </row>
    <row r="137" spans="1:20" x14ac:dyDescent="0.25">
      <c r="A137" s="23">
        <v>1858</v>
      </c>
      <c r="B137" s="23">
        <v>1</v>
      </c>
      <c r="C137" s="23">
        <v>29</v>
      </c>
      <c r="D137" s="19"/>
      <c r="E137" s="24" t="s">
        <v>7</v>
      </c>
      <c r="F137" s="18"/>
      <c r="G137" s="25" t="s">
        <v>12</v>
      </c>
      <c r="H137" s="35">
        <v>30.12</v>
      </c>
      <c r="I137" s="35">
        <v>30.175999999999998</v>
      </c>
      <c r="J137" s="35">
        <v>30.324999999999999</v>
      </c>
      <c r="K137" s="35">
        <v>30.449000000000002</v>
      </c>
      <c r="L137" s="35">
        <v>30.55</v>
      </c>
      <c r="M137" s="35">
        <v>30.623999999999999</v>
      </c>
      <c r="O137" s="26">
        <v>44</v>
      </c>
      <c r="P137" s="26">
        <v>42</v>
      </c>
      <c r="Q137" s="26">
        <v>51</v>
      </c>
      <c r="R137" s="26">
        <v>57</v>
      </c>
      <c r="S137" s="26">
        <v>54</v>
      </c>
      <c r="T137" s="26">
        <v>58</v>
      </c>
    </row>
    <row r="138" spans="1:20" x14ac:dyDescent="0.25">
      <c r="A138" s="23">
        <v>1858</v>
      </c>
      <c r="B138" s="23">
        <v>1</v>
      </c>
      <c r="C138" s="23">
        <v>30</v>
      </c>
      <c r="D138" s="19"/>
      <c r="E138" s="24" t="s">
        <v>7</v>
      </c>
      <c r="F138" s="18"/>
      <c r="G138" s="25" t="s">
        <v>12</v>
      </c>
      <c r="H138" s="35">
        <v>30.666</v>
      </c>
      <c r="I138" s="35">
        <v>30.757999999999999</v>
      </c>
      <c r="J138" s="35">
        <v>30.88</v>
      </c>
      <c r="K138" s="35">
        <v>30.972999999999999</v>
      </c>
      <c r="L138" s="35">
        <v>30.942</v>
      </c>
      <c r="M138" s="35">
        <v>30.966999999999999</v>
      </c>
      <c r="O138" s="26">
        <v>44</v>
      </c>
      <c r="P138" s="26">
        <v>44</v>
      </c>
      <c r="Q138" s="26">
        <v>53</v>
      </c>
      <c r="R138" s="26">
        <v>57</v>
      </c>
      <c r="S138" s="26">
        <v>58</v>
      </c>
      <c r="T138" s="26">
        <v>61</v>
      </c>
    </row>
    <row r="139" spans="1:20" x14ac:dyDescent="0.25">
      <c r="A139" s="23">
        <v>1858</v>
      </c>
      <c r="B139" s="23">
        <v>1</v>
      </c>
      <c r="C139" s="23">
        <v>31</v>
      </c>
      <c r="D139" s="19"/>
      <c r="E139" s="24" t="s">
        <v>7</v>
      </c>
      <c r="F139" s="18"/>
      <c r="G139" s="25" t="s">
        <v>12</v>
      </c>
      <c r="H139" s="35">
        <v>30.896000000000001</v>
      </c>
      <c r="I139" s="35">
        <v>30.722000000000001</v>
      </c>
      <c r="J139" s="35">
        <v>30.62</v>
      </c>
      <c r="K139" s="35">
        <v>30.422000000000001</v>
      </c>
      <c r="L139" s="35">
        <v>30.238</v>
      </c>
      <c r="M139" s="35">
        <v>30.13</v>
      </c>
      <c r="O139" s="26">
        <v>50</v>
      </c>
      <c r="P139" s="26">
        <v>48</v>
      </c>
      <c r="Q139" s="26">
        <v>57</v>
      </c>
      <c r="R139" s="26">
        <v>61</v>
      </c>
      <c r="S139" s="26">
        <v>58</v>
      </c>
      <c r="T139" s="26">
        <v>56</v>
      </c>
    </row>
    <row r="140" spans="1:20" x14ac:dyDescent="0.25">
      <c r="A140" s="23">
        <v>1858</v>
      </c>
      <c r="B140" s="23">
        <v>2</v>
      </c>
      <c r="C140" s="23">
        <v>1</v>
      </c>
      <c r="D140" s="19"/>
      <c r="E140" s="24" t="s">
        <v>7</v>
      </c>
      <c r="F140" s="18"/>
      <c r="G140" s="25" t="s">
        <v>12</v>
      </c>
      <c r="H140" s="35">
        <v>30.048999999999999</v>
      </c>
      <c r="I140" s="35">
        <v>29.98</v>
      </c>
      <c r="J140" s="35">
        <v>30.042000000000002</v>
      </c>
      <c r="K140" s="35">
        <v>30.01</v>
      </c>
      <c r="L140" s="35">
        <v>29.925999999999998</v>
      </c>
      <c r="M140" s="35">
        <v>29.85</v>
      </c>
      <c r="O140" s="26">
        <v>45</v>
      </c>
      <c r="P140" s="26">
        <v>45</v>
      </c>
      <c r="Q140" s="26">
        <v>58</v>
      </c>
      <c r="R140" s="26">
        <v>58</v>
      </c>
      <c r="S140" s="26">
        <v>54</v>
      </c>
      <c r="T140" s="26">
        <v>52</v>
      </c>
    </row>
    <row r="141" spans="1:20" x14ac:dyDescent="0.25">
      <c r="A141" s="23">
        <v>1858</v>
      </c>
      <c r="B141" s="23">
        <v>2</v>
      </c>
      <c r="C141" s="23">
        <v>2</v>
      </c>
      <c r="D141" s="19">
        <v>72.28</v>
      </c>
      <c r="E141" s="24" t="s">
        <v>7</v>
      </c>
      <c r="F141" s="18">
        <v>61.1</v>
      </c>
      <c r="G141" s="25" t="s">
        <v>12</v>
      </c>
      <c r="H141" s="35">
        <v>29.75</v>
      </c>
      <c r="I141" s="35">
        <v>29.698</v>
      </c>
      <c r="J141" s="35">
        <v>29.687000000000001</v>
      </c>
      <c r="K141" s="35">
        <v>29.641999999999999</v>
      </c>
      <c r="L141" s="35">
        <v>29.673999999999999</v>
      </c>
      <c r="M141" s="35">
        <v>29.66</v>
      </c>
      <c r="O141" s="26">
        <v>44</v>
      </c>
      <c r="P141" s="26">
        <v>45</v>
      </c>
      <c r="Q141" s="26">
        <v>54</v>
      </c>
      <c r="R141" s="26">
        <v>58</v>
      </c>
      <c r="S141" s="26">
        <v>56</v>
      </c>
      <c r="T141" s="26">
        <v>58</v>
      </c>
    </row>
    <row r="142" spans="1:20" x14ac:dyDescent="0.25">
      <c r="A142" s="23">
        <v>1858</v>
      </c>
      <c r="B142" s="23">
        <v>2</v>
      </c>
      <c r="C142" s="23">
        <v>3</v>
      </c>
      <c r="D142" s="19"/>
      <c r="E142" s="24" t="s">
        <v>7</v>
      </c>
      <c r="F142" s="18"/>
      <c r="G142" s="25" t="s">
        <v>12</v>
      </c>
      <c r="H142" s="35">
        <v>29.616</v>
      </c>
      <c r="I142" s="35">
        <v>29.56</v>
      </c>
      <c r="J142" s="35">
        <v>29.617000000000001</v>
      </c>
      <c r="K142" s="35">
        <v>29.573</v>
      </c>
      <c r="L142" s="35">
        <v>29.585999999999999</v>
      </c>
      <c r="M142" s="35">
        <v>29.548000000000002</v>
      </c>
      <c r="O142" s="26">
        <v>47</v>
      </c>
      <c r="P142" s="26">
        <v>49</v>
      </c>
      <c r="Q142" s="26">
        <v>54</v>
      </c>
      <c r="R142" s="26">
        <v>58</v>
      </c>
      <c r="S142" s="26">
        <v>59</v>
      </c>
      <c r="T142" s="26">
        <v>59</v>
      </c>
    </row>
    <row r="143" spans="1:20" x14ac:dyDescent="0.25">
      <c r="A143" s="23">
        <v>1858</v>
      </c>
      <c r="B143" s="23">
        <v>2</v>
      </c>
      <c r="C143" s="23">
        <v>4</v>
      </c>
      <c r="D143" s="19">
        <v>72.25</v>
      </c>
      <c r="E143" s="24" t="s">
        <v>7</v>
      </c>
      <c r="F143" s="18">
        <v>61.1</v>
      </c>
      <c r="G143" s="25" t="s">
        <v>12</v>
      </c>
      <c r="H143" s="35">
        <v>29.507000000000001</v>
      </c>
      <c r="I143" s="35">
        <v>29.492999999999999</v>
      </c>
      <c r="J143" s="35">
        <v>29.542000000000002</v>
      </c>
      <c r="K143" s="35">
        <v>29.576000000000001</v>
      </c>
      <c r="L143" s="35">
        <v>29.629000000000001</v>
      </c>
      <c r="M143" s="35">
        <v>29.648</v>
      </c>
      <c r="O143" s="26">
        <v>49</v>
      </c>
      <c r="P143" s="26">
        <v>49</v>
      </c>
      <c r="Q143" s="26">
        <v>55</v>
      </c>
      <c r="R143" s="26">
        <v>58</v>
      </c>
      <c r="S143" s="26">
        <v>59</v>
      </c>
      <c r="T143" s="26">
        <v>62</v>
      </c>
    </row>
    <row r="144" spans="1:20" x14ac:dyDescent="0.25">
      <c r="A144" s="23">
        <v>1858</v>
      </c>
      <c r="B144" s="23">
        <v>2</v>
      </c>
      <c r="C144" s="23">
        <v>5</v>
      </c>
      <c r="D144" s="19"/>
      <c r="E144" s="24" t="s">
        <v>7</v>
      </c>
      <c r="F144" s="18"/>
      <c r="G144" s="25" t="s">
        <v>12</v>
      </c>
      <c r="H144" s="35">
        <v>29.63</v>
      </c>
      <c r="I144" s="35">
        <v>29.608000000000001</v>
      </c>
      <c r="J144" s="35">
        <v>29.6</v>
      </c>
      <c r="K144" s="35">
        <v>29.571999999999999</v>
      </c>
      <c r="L144" s="35">
        <v>29.501999999999999</v>
      </c>
      <c r="M144" s="35">
        <v>29.48</v>
      </c>
      <c r="O144" s="26">
        <v>52</v>
      </c>
      <c r="P144" s="26">
        <v>48</v>
      </c>
      <c r="Q144" s="26">
        <v>53</v>
      </c>
      <c r="R144" s="26">
        <v>59</v>
      </c>
      <c r="S144" s="26">
        <v>59</v>
      </c>
      <c r="T144" s="26">
        <v>61</v>
      </c>
    </row>
    <row r="145" spans="1:20" x14ac:dyDescent="0.25">
      <c r="A145" s="23">
        <v>1858</v>
      </c>
      <c r="B145" s="23">
        <v>2</v>
      </c>
      <c r="C145" s="23">
        <v>6</v>
      </c>
      <c r="D145" s="19"/>
      <c r="E145" s="24" t="s">
        <v>7</v>
      </c>
      <c r="F145" s="18"/>
      <c r="G145" s="25" t="s">
        <v>12</v>
      </c>
      <c r="H145" s="35">
        <v>29.367000000000001</v>
      </c>
      <c r="I145" s="35">
        <v>29.321999999999999</v>
      </c>
      <c r="J145" s="35">
        <v>29.332999999999998</v>
      </c>
      <c r="K145" s="35">
        <v>29.323</v>
      </c>
      <c r="L145" s="35">
        <v>29.33</v>
      </c>
      <c r="M145" s="35">
        <v>29.347999999999999</v>
      </c>
      <c r="O145" s="26">
        <v>50</v>
      </c>
      <c r="P145" s="26">
        <v>50</v>
      </c>
      <c r="Q145" s="26">
        <v>59</v>
      </c>
      <c r="R145" s="26">
        <v>60</v>
      </c>
      <c r="S145" s="26">
        <v>61</v>
      </c>
      <c r="T145" s="26">
        <v>63</v>
      </c>
    </row>
    <row r="146" spans="1:20" x14ac:dyDescent="0.25">
      <c r="A146" s="23">
        <v>1858</v>
      </c>
      <c r="B146" s="23">
        <v>2</v>
      </c>
      <c r="C146" s="23">
        <v>7</v>
      </c>
      <c r="D146" s="19"/>
      <c r="E146" s="24" t="s">
        <v>7</v>
      </c>
      <c r="F146" s="18"/>
      <c r="G146" s="25" t="s">
        <v>12</v>
      </c>
      <c r="H146" s="35">
        <v>29.37</v>
      </c>
      <c r="I146" s="35">
        <v>29.434000000000001</v>
      </c>
      <c r="J146" s="35">
        <v>29.533999999999999</v>
      </c>
      <c r="K146" s="35">
        <v>29.638999999999999</v>
      </c>
      <c r="L146" s="35">
        <v>29.692</v>
      </c>
      <c r="M146" s="35">
        <v>29.713999999999999</v>
      </c>
      <c r="O146" s="26">
        <v>53</v>
      </c>
      <c r="P146" s="26">
        <v>51</v>
      </c>
      <c r="Q146" s="26">
        <v>56</v>
      </c>
      <c r="R146" s="26">
        <v>62</v>
      </c>
      <c r="S146" s="26">
        <v>58</v>
      </c>
      <c r="T146" s="26">
        <v>61</v>
      </c>
    </row>
    <row r="147" spans="1:20" x14ac:dyDescent="0.25">
      <c r="A147" s="23">
        <v>1858</v>
      </c>
      <c r="B147" s="23">
        <v>2</v>
      </c>
      <c r="C147" s="23">
        <v>8</v>
      </c>
      <c r="D147" s="19">
        <v>72.22</v>
      </c>
      <c r="E147" s="24" t="s">
        <v>7</v>
      </c>
      <c r="F147" s="18">
        <v>61.26</v>
      </c>
      <c r="G147" s="25" t="s">
        <v>12</v>
      </c>
      <c r="H147" s="35">
        <v>29.751999999999999</v>
      </c>
      <c r="I147" s="35">
        <v>29.771999999999998</v>
      </c>
      <c r="J147" s="35">
        <v>29.872</v>
      </c>
      <c r="K147" s="35">
        <v>29.885999999999999</v>
      </c>
      <c r="L147" s="35">
        <v>29.962</v>
      </c>
      <c r="M147" s="35">
        <v>29.956</v>
      </c>
      <c r="O147" s="26">
        <v>49</v>
      </c>
      <c r="P147" s="26">
        <v>56</v>
      </c>
      <c r="Q147" s="26">
        <v>59</v>
      </c>
      <c r="R147" s="26">
        <v>61</v>
      </c>
      <c r="S147" s="26">
        <v>62</v>
      </c>
      <c r="T147" s="26">
        <v>50</v>
      </c>
    </row>
    <row r="148" spans="1:20" x14ac:dyDescent="0.25">
      <c r="A148" s="23">
        <v>1858</v>
      </c>
      <c r="B148" s="23">
        <v>2</v>
      </c>
      <c r="C148" s="23">
        <v>9</v>
      </c>
      <c r="D148" s="19"/>
      <c r="E148" s="24" t="s">
        <v>7</v>
      </c>
      <c r="F148" s="18"/>
      <c r="G148" s="25" t="s">
        <v>12</v>
      </c>
      <c r="H148" s="35">
        <v>29.898</v>
      </c>
      <c r="I148" s="35">
        <v>29.867999999999999</v>
      </c>
      <c r="J148" s="35">
        <v>29.884</v>
      </c>
      <c r="K148" s="35">
        <v>29.763999999999999</v>
      </c>
      <c r="L148" s="35">
        <v>29.606000000000002</v>
      </c>
      <c r="M148" s="35">
        <v>29.523</v>
      </c>
      <c r="O148" s="26">
        <v>49</v>
      </c>
      <c r="P148" s="26">
        <v>62</v>
      </c>
      <c r="Q148" s="26">
        <v>62</v>
      </c>
      <c r="R148" s="26">
        <v>60</v>
      </c>
      <c r="S148" s="26">
        <v>61</v>
      </c>
      <c r="T148" s="26">
        <v>57</v>
      </c>
    </row>
    <row r="149" spans="1:20" x14ac:dyDescent="0.25">
      <c r="A149" s="23">
        <v>1858</v>
      </c>
      <c r="B149" s="23">
        <v>2</v>
      </c>
      <c r="C149" s="23">
        <v>10</v>
      </c>
      <c r="D149" s="19"/>
      <c r="E149" s="24" t="s">
        <v>7</v>
      </c>
      <c r="F149" s="18"/>
      <c r="G149" s="25" t="s">
        <v>12</v>
      </c>
    </row>
    <row r="150" spans="1:20" x14ac:dyDescent="0.25">
      <c r="A150" s="23">
        <v>1858</v>
      </c>
      <c r="B150" s="23">
        <v>2</v>
      </c>
      <c r="C150" s="23">
        <v>11</v>
      </c>
      <c r="D150" s="19"/>
      <c r="E150" s="24" t="s">
        <v>7</v>
      </c>
      <c r="F150" s="18"/>
      <c r="G150" s="25" t="s">
        <v>12</v>
      </c>
    </row>
    <row r="151" spans="1:20" x14ac:dyDescent="0.25">
      <c r="A151" s="23">
        <v>1858</v>
      </c>
      <c r="B151" s="23">
        <v>2</v>
      </c>
      <c r="C151" s="23">
        <v>12</v>
      </c>
      <c r="D151" s="19"/>
      <c r="E151" s="24" t="s">
        <v>7</v>
      </c>
      <c r="F151" s="18"/>
      <c r="G151" s="25" t="s">
        <v>12</v>
      </c>
    </row>
    <row r="152" spans="1:20" x14ac:dyDescent="0.25">
      <c r="A152" s="23">
        <v>1858</v>
      </c>
      <c r="B152" s="23">
        <v>2</v>
      </c>
      <c r="C152" s="23">
        <v>13</v>
      </c>
      <c r="D152" s="19">
        <v>71.59</v>
      </c>
      <c r="E152" s="24" t="s">
        <v>7</v>
      </c>
      <c r="F152" s="18">
        <v>60.26</v>
      </c>
      <c r="G152" s="25" t="s">
        <v>12</v>
      </c>
    </row>
    <row r="153" spans="1:20" x14ac:dyDescent="0.25">
      <c r="A153" s="23">
        <v>1858</v>
      </c>
      <c r="B153" s="23">
        <v>2</v>
      </c>
      <c r="C153" s="23">
        <v>14</v>
      </c>
      <c r="D153" s="19"/>
      <c r="E153" s="24" t="s">
        <v>7</v>
      </c>
      <c r="F153" s="18"/>
      <c r="G153" s="25" t="s">
        <v>12</v>
      </c>
    </row>
    <row r="154" spans="1:20" x14ac:dyDescent="0.25">
      <c r="A154" s="23">
        <v>1858</v>
      </c>
      <c r="B154" s="23">
        <v>2</v>
      </c>
      <c r="C154" s="23">
        <v>15</v>
      </c>
      <c r="D154" s="19">
        <v>71.38</v>
      </c>
      <c r="E154" s="24" t="s">
        <v>7</v>
      </c>
      <c r="F154" s="18">
        <v>61.31</v>
      </c>
      <c r="G154" s="25" t="s">
        <v>12</v>
      </c>
    </row>
    <row r="155" spans="1:20" x14ac:dyDescent="0.25">
      <c r="A155" s="23">
        <v>1858</v>
      </c>
      <c r="B155" s="23">
        <v>2</v>
      </c>
      <c r="C155" s="23">
        <v>16</v>
      </c>
      <c r="D155" s="19">
        <v>71.28</v>
      </c>
      <c r="E155" s="24" t="s">
        <v>7</v>
      </c>
      <c r="F155" s="18"/>
      <c r="G155" s="25" t="s">
        <v>12</v>
      </c>
    </row>
    <row r="156" spans="1:20" x14ac:dyDescent="0.25">
      <c r="A156" s="23">
        <v>1858</v>
      </c>
      <c r="B156" s="23">
        <v>2</v>
      </c>
      <c r="C156" s="23">
        <v>17</v>
      </c>
      <c r="D156" s="19">
        <v>71.16</v>
      </c>
      <c r="E156" s="24" t="s">
        <v>7</v>
      </c>
      <c r="F156" s="18">
        <v>60.45</v>
      </c>
      <c r="G156" s="25" t="s">
        <v>12</v>
      </c>
      <c r="H156" s="35">
        <v>29.641999999999999</v>
      </c>
      <c r="I156" s="35">
        <v>29.687999999999999</v>
      </c>
      <c r="J156" s="35">
        <v>29.704000000000001</v>
      </c>
      <c r="K156" s="35">
        <v>29.734000000000002</v>
      </c>
      <c r="L156" s="35">
        <v>29.73</v>
      </c>
      <c r="M156" s="35">
        <v>29.751999999999999</v>
      </c>
      <c r="O156" s="26">
        <v>53</v>
      </c>
      <c r="P156" s="26">
        <v>55</v>
      </c>
      <c r="Q156" s="26">
        <v>56</v>
      </c>
      <c r="R156" s="26">
        <v>59</v>
      </c>
      <c r="S156" s="26">
        <v>59</v>
      </c>
      <c r="T156" s="26">
        <v>63</v>
      </c>
    </row>
    <row r="157" spans="1:20" x14ac:dyDescent="0.25">
      <c r="A157" s="23">
        <v>1858</v>
      </c>
      <c r="B157" s="23">
        <v>2</v>
      </c>
      <c r="C157" s="23">
        <v>18</v>
      </c>
      <c r="D157" s="19">
        <v>71.08</v>
      </c>
      <c r="E157" s="24" t="s">
        <v>7</v>
      </c>
      <c r="F157" s="18"/>
      <c r="G157" s="25" t="s">
        <v>12</v>
      </c>
      <c r="H157" s="35">
        <v>29.693000000000001</v>
      </c>
      <c r="I157" s="35">
        <v>29.652000000000001</v>
      </c>
      <c r="J157" s="35">
        <v>29.558</v>
      </c>
      <c r="K157" s="35">
        <v>29.475000000000001</v>
      </c>
      <c r="L157" s="35">
        <v>29.37</v>
      </c>
      <c r="M157" s="35">
        <v>29.238</v>
      </c>
      <c r="O157" s="26">
        <v>52</v>
      </c>
      <c r="P157" s="26">
        <v>52</v>
      </c>
      <c r="Q157" s="26">
        <v>58</v>
      </c>
      <c r="R157" s="26">
        <v>59</v>
      </c>
      <c r="S157" s="26">
        <v>58</v>
      </c>
      <c r="T157" s="26">
        <v>56</v>
      </c>
    </row>
    <row r="158" spans="1:20" x14ac:dyDescent="0.25">
      <c r="A158" s="23">
        <v>1858</v>
      </c>
      <c r="B158" s="23">
        <v>2</v>
      </c>
      <c r="C158" s="23">
        <v>19</v>
      </c>
      <c r="D158" s="19">
        <v>71.02</v>
      </c>
      <c r="E158" s="24" t="s">
        <v>7</v>
      </c>
      <c r="F158" s="18">
        <v>60.48</v>
      </c>
      <c r="G158" s="25" t="s">
        <v>12</v>
      </c>
      <c r="H158" s="35">
        <v>29.161999999999999</v>
      </c>
      <c r="I158" s="35">
        <v>29.058</v>
      </c>
      <c r="J158" s="35">
        <v>29.14</v>
      </c>
      <c r="K158" s="35">
        <v>29.282</v>
      </c>
      <c r="L158" s="35">
        <v>29.481999999999999</v>
      </c>
      <c r="M158" s="35">
        <v>29.565999999999999</v>
      </c>
      <c r="O158" s="26">
        <v>50</v>
      </c>
      <c r="P158" s="26">
        <v>52</v>
      </c>
      <c r="Q158" s="26">
        <v>55</v>
      </c>
      <c r="R158" s="26">
        <v>59</v>
      </c>
      <c r="S158" s="26">
        <v>58</v>
      </c>
      <c r="T158" s="26">
        <v>60</v>
      </c>
    </row>
    <row r="159" spans="1:20" x14ac:dyDescent="0.25">
      <c r="A159" s="23">
        <v>1858</v>
      </c>
      <c r="B159" s="23">
        <v>2</v>
      </c>
      <c r="C159" s="23">
        <v>20</v>
      </c>
      <c r="D159" s="19"/>
      <c r="E159" s="24" t="s">
        <v>7</v>
      </c>
      <c r="F159" s="18"/>
      <c r="G159" s="25" t="s">
        <v>12</v>
      </c>
      <c r="H159" s="35">
        <v>29.53</v>
      </c>
      <c r="I159" s="35">
        <v>29.411999999999999</v>
      </c>
      <c r="J159" s="35">
        <v>29.373999999999999</v>
      </c>
      <c r="K159" s="35">
        <v>29.311</v>
      </c>
      <c r="L159" s="35">
        <v>29.34</v>
      </c>
      <c r="M159" s="35">
        <v>29.376999999999999</v>
      </c>
      <c r="O159" s="26">
        <v>55</v>
      </c>
      <c r="P159" s="26">
        <v>53</v>
      </c>
      <c r="Q159" s="26">
        <v>58</v>
      </c>
      <c r="R159" s="26">
        <v>58</v>
      </c>
      <c r="S159" s="26">
        <v>60</v>
      </c>
      <c r="T159" s="26">
        <v>58</v>
      </c>
    </row>
    <row r="160" spans="1:20" x14ac:dyDescent="0.25">
      <c r="A160" s="23">
        <v>1858</v>
      </c>
      <c r="B160" s="23">
        <v>2</v>
      </c>
      <c r="C160" s="23">
        <v>21</v>
      </c>
      <c r="D160" s="19"/>
      <c r="E160" s="24" t="s">
        <v>7</v>
      </c>
      <c r="F160" s="18"/>
      <c r="G160" s="25" t="s">
        <v>12</v>
      </c>
      <c r="H160" s="35">
        <v>29.43</v>
      </c>
      <c r="I160" s="35">
        <v>29.492000000000001</v>
      </c>
      <c r="J160" s="35">
        <v>29.652000000000001</v>
      </c>
      <c r="K160" s="35">
        <v>29.701999999999998</v>
      </c>
      <c r="L160" s="35">
        <v>29.800999999999998</v>
      </c>
      <c r="M160" s="35">
        <v>29.847999999999999</v>
      </c>
      <c r="O160" s="26">
        <v>55</v>
      </c>
      <c r="P160" s="26">
        <v>56</v>
      </c>
      <c r="Q160" s="26">
        <v>58</v>
      </c>
      <c r="R160" s="26">
        <v>66</v>
      </c>
      <c r="S160" s="26">
        <v>64</v>
      </c>
      <c r="T160" s="26">
        <v>62</v>
      </c>
    </row>
    <row r="161" spans="1:20" x14ac:dyDescent="0.25">
      <c r="A161" s="23">
        <v>1858</v>
      </c>
      <c r="B161" s="23">
        <v>2</v>
      </c>
      <c r="C161" s="23">
        <v>22</v>
      </c>
      <c r="D161" s="19"/>
      <c r="E161" s="24" t="s">
        <v>7</v>
      </c>
      <c r="F161" s="18"/>
      <c r="G161" s="25" t="s">
        <v>12</v>
      </c>
      <c r="H161" s="35">
        <v>29.873999999999999</v>
      </c>
      <c r="I161" s="35">
        <v>29.905999999999999</v>
      </c>
      <c r="J161" s="35">
        <v>29.923999999999999</v>
      </c>
      <c r="K161" s="35">
        <v>29.917999999999999</v>
      </c>
      <c r="L161" s="35">
        <v>29.82</v>
      </c>
      <c r="M161" s="35">
        <v>29.731999999999999</v>
      </c>
      <c r="O161" s="26">
        <v>58</v>
      </c>
      <c r="P161" s="26">
        <v>59</v>
      </c>
      <c r="Q161" s="26">
        <v>62</v>
      </c>
      <c r="R161" s="26">
        <v>63</v>
      </c>
      <c r="S161" s="26">
        <v>62</v>
      </c>
      <c r="T161" s="26">
        <v>61</v>
      </c>
    </row>
    <row r="162" spans="1:20" x14ac:dyDescent="0.25">
      <c r="A162" s="23">
        <v>1858</v>
      </c>
      <c r="B162" s="23">
        <v>2</v>
      </c>
      <c r="C162" s="23">
        <v>23</v>
      </c>
      <c r="D162" s="19">
        <v>70.39</v>
      </c>
      <c r="E162" s="24" t="s">
        <v>7</v>
      </c>
      <c r="F162" s="18">
        <v>60.35</v>
      </c>
      <c r="G162" s="25" t="s">
        <v>12</v>
      </c>
      <c r="H162" s="35">
        <v>29.606000000000002</v>
      </c>
      <c r="I162" s="35">
        <v>29.585999999999999</v>
      </c>
      <c r="J162" s="35">
        <v>29.603000000000002</v>
      </c>
      <c r="K162" s="35">
        <v>29.629000000000001</v>
      </c>
      <c r="L162" s="35">
        <v>29.658000000000001</v>
      </c>
      <c r="M162" s="35">
        <v>29.661999999999999</v>
      </c>
      <c r="O162" s="26">
        <v>53</v>
      </c>
      <c r="P162" s="26">
        <v>56</v>
      </c>
      <c r="Q162" s="26">
        <v>61</v>
      </c>
      <c r="R162" s="26">
        <v>62</v>
      </c>
      <c r="S162" s="26">
        <v>59</v>
      </c>
      <c r="T162" s="26">
        <v>60</v>
      </c>
    </row>
    <row r="163" spans="1:20" x14ac:dyDescent="0.25">
      <c r="A163" s="23">
        <v>1858</v>
      </c>
      <c r="B163" s="23">
        <v>2</v>
      </c>
      <c r="C163" s="23">
        <v>24</v>
      </c>
      <c r="D163" s="19"/>
      <c r="E163" s="24" t="s">
        <v>7</v>
      </c>
      <c r="F163" s="18"/>
      <c r="G163" s="25" t="s">
        <v>12</v>
      </c>
      <c r="H163" s="35">
        <v>29.626999999999999</v>
      </c>
      <c r="I163" s="35">
        <v>29.513999999999999</v>
      </c>
      <c r="J163" s="35">
        <v>29.5</v>
      </c>
      <c r="K163" s="35">
        <v>29.481000000000002</v>
      </c>
      <c r="L163" s="35">
        <v>29.437999999999999</v>
      </c>
      <c r="M163" s="35">
        <v>29.338000000000001</v>
      </c>
      <c r="O163" s="26">
        <v>54</v>
      </c>
      <c r="P163" s="26">
        <v>51</v>
      </c>
      <c r="Q163" s="26">
        <v>62</v>
      </c>
      <c r="R163" s="26">
        <v>61</v>
      </c>
      <c r="S163" s="26">
        <v>64</v>
      </c>
      <c r="T163" s="26">
        <v>57</v>
      </c>
    </row>
    <row r="164" spans="1:20" x14ac:dyDescent="0.25">
      <c r="A164" s="23">
        <v>1858</v>
      </c>
      <c r="B164" s="23">
        <v>2</v>
      </c>
      <c r="C164" s="23">
        <v>25</v>
      </c>
      <c r="D164" s="19"/>
      <c r="E164" s="24" t="s">
        <v>7</v>
      </c>
      <c r="F164" s="18"/>
      <c r="G164" s="25" t="s">
        <v>12</v>
      </c>
      <c r="H164" s="35">
        <v>29.262</v>
      </c>
      <c r="I164" s="35">
        <v>29.277999999999999</v>
      </c>
      <c r="J164" s="35">
        <v>29.448</v>
      </c>
      <c r="K164" s="35">
        <v>29.545999999999999</v>
      </c>
      <c r="L164" s="35">
        <v>29.553999999999998</v>
      </c>
      <c r="M164" s="35">
        <v>29.513000000000002</v>
      </c>
      <c r="O164" s="26">
        <v>53</v>
      </c>
      <c r="P164" s="26">
        <v>51</v>
      </c>
      <c r="Q164" s="26">
        <v>59</v>
      </c>
      <c r="R164" s="26">
        <v>65</v>
      </c>
      <c r="S164" s="26">
        <v>61</v>
      </c>
      <c r="T164" s="26">
        <v>62</v>
      </c>
    </row>
    <row r="165" spans="1:20" x14ac:dyDescent="0.25">
      <c r="A165" s="23">
        <v>1858</v>
      </c>
      <c r="B165" s="23">
        <v>2</v>
      </c>
      <c r="C165" s="23">
        <v>26</v>
      </c>
      <c r="D165" s="19"/>
      <c r="E165" s="24" t="s">
        <v>7</v>
      </c>
      <c r="F165" s="18"/>
      <c r="G165" s="25" t="s">
        <v>12</v>
      </c>
      <c r="H165" s="35">
        <v>29.53</v>
      </c>
      <c r="I165" s="35">
        <v>29.57</v>
      </c>
      <c r="J165" s="35">
        <v>29.684000000000001</v>
      </c>
      <c r="K165" s="35">
        <v>29.773</v>
      </c>
      <c r="L165" s="35">
        <v>29.815999999999999</v>
      </c>
      <c r="M165" s="35">
        <v>29.852</v>
      </c>
      <c r="O165" s="26">
        <v>57</v>
      </c>
      <c r="P165" s="26">
        <v>56</v>
      </c>
      <c r="Q165" s="26">
        <v>58</v>
      </c>
      <c r="R165" s="26">
        <v>62</v>
      </c>
      <c r="S165" s="26">
        <v>59</v>
      </c>
      <c r="T165" s="26">
        <v>63</v>
      </c>
    </row>
    <row r="166" spans="1:20" x14ac:dyDescent="0.25">
      <c r="A166" s="23">
        <v>1858</v>
      </c>
      <c r="B166" s="23">
        <v>2</v>
      </c>
      <c r="C166" s="23">
        <v>27</v>
      </c>
      <c r="D166" s="19"/>
      <c r="E166" s="24" t="s">
        <v>7</v>
      </c>
      <c r="F166" s="18"/>
      <c r="G166" s="25" t="s">
        <v>12</v>
      </c>
      <c r="H166" s="35">
        <v>29.852</v>
      </c>
      <c r="I166" s="35">
        <v>29.864000000000001</v>
      </c>
      <c r="J166" s="35">
        <v>29.934000000000001</v>
      </c>
      <c r="K166" s="35">
        <v>29.951999999999998</v>
      </c>
      <c r="L166" s="35">
        <v>29.974</v>
      </c>
      <c r="M166" s="35">
        <v>30.027000000000001</v>
      </c>
      <c r="O166" s="26">
        <v>51</v>
      </c>
      <c r="P166" s="26">
        <v>52</v>
      </c>
      <c r="Q166" s="26">
        <v>56</v>
      </c>
      <c r="R166" s="26">
        <v>61</v>
      </c>
      <c r="S166" s="26">
        <v>60</v>
      </c>
      <c r="T166" s="26">
        <v>59</v>
      </c>
    </row>
    <row r="167" spans="1:20" x14ac:dyDescent="0.25">
      <c r="A167" s="23">
        <v>1858</v>
      </c>
      <c r="B167" s="23">
        <v>2</v>
      </c>
      <c r="C167" s="23">
        <v>28</v>
      </c>
      <c r="D167" s="19">
        <v>69.5</v>
      </c>
      <c r="E167" s="24" t="s">
        <v>7</v>
      </c>
      <c r="F167" s="18">
        <v>59.43</v>
      </c>
      <c r="G167" s="25" t="s">
        <v>12</v>
      </c>
      <c r="H167" s="35">
        <v>29.93</v>
      </c>
      <c r="I167" s="35">
        <v>29.972000000000001</v>
      </c>
      <c r="J167" s="35">
        <v>30.033000000000001</v>
      </c>
      <c r="K167" s="35">
        <v>30.004000000000001</v>
      </c>
      <c r="L167" s="35">
        <v>29.981000000000002</v>
      </c>
      <c r="M167" s="35">
        <v>29.923000000000002</v>
      </c>
      <c r="O167" s="26">
        <v>49</v>
      </c>
      <c r="P167" s="26">
        <v>51</v>
      </c>
      <c r="Q167" s="26">
        <v>59</v>
      </c>
      <c r="R167" s="26">
        <v>60</v>
      </c>
      <c r="S167" s="26">
        <v>55</v>
      </c>
      <c r="T167" s="26">
        <v>60</v>
      </c>
    </row>
    <row r="168" spans="1:20" x14ac:dyDescent="0.25">
      <c r="A168" s="23">
        <v>1858</v>
      </c>
      <c r="B168" s="23">
        <v>3</v>
      </c>
      <c r="C168" s="23">
        <v>1</v>
      </c>
      <c r="D168" s="19"/>
      <c r="E168" s="24" t="s">
        <v>7</v>
      </c>
      <c r="F168" s="18"/>
      <c r="G168" s="25" t="s">
        <v>12</v>
      </c>
      <c r="H168" s="35">
        <v>29.85</v>
      </c>
      <c r="I168" s="35">
        <v>29.763999999999999</v>
      </c>
      <c r="J168" s="35">
        <v>29.795000000000002</v>
      </c>
      <c r="K168" s="35">
        <v>29.725999999999999</v>
      </c>
      <c r="L168" s="35">
        <v>29.77</v>
      </c>
      <c r="M168" s="35">
        <v>29.849</v>
      </c>
      <c r="O168" s="26">
        <v>48</v>
      </c>
      <c r="P168" s="26">
        <v>50</v>
      </c>
      <c r="Q168" s="26">
        <v>58</v>
      </c>
      <c r="R168" s="26">
        <v>59</v>
      </c>
      <c r="S168" s="26">
        <v>61</v>
      </c>
      <c r="T168" s="26">
        <v>55</v>
      </c>
    </row>
    <row r="169" spans="1:20" x14ac:dyDescent="0.25">
      <c r="A169" s="23">
        <v>1858</v>
      </c>
      <c r="B169" s="23">
        <v>3</v>
      </c>
      <c r="C169" s="23">
        <v>2</v>
      </c>
      <c r="D169" s="19"/>
      <c r="E169" s="24" t="s">
        <v>7</v>
      </c>
      <c r="F169" s="18"/>
      <c r="G169" s="25" t="s">
        <v>12</v>
      </c>
      <c r="H169" s="35">
        <v>29.867999999999999</v>
      </c>
      <c r="I169" s="35">
        <v>29.898</v>
      </c>
      <c r="J169" s="35">
        <v>29.873999999999999</v>
      </c>
      <c r="K169" s="35">
        <v>29.814</v>
      </c>
      <c r="L169" s="35">
        <v>29.814</v>
      </c>
      <c r="M169" s="35">
        <v>29.962</v>
      </c>
      <c r="O169" s="26">
        <v>48</v>
      </c>
      <c r="P169" s="26">
        <v>58</v>
      </c>
      <c r="Q169" s="26">
        <v>61</v>
      </c>
      <c r="R169" s="26">
        <v>62</v>
      </c>
      <c r="S169" s="26">
        <v>63</v>
      </c>
      <c r="T169" s="26">
        <v>58</v>
      </c>
    </row>
    <row r="170" spans="1:20" x14ac:dyDescent="0.25">
      <c r="A170" s="23">
        <v>1858</v>
      </c>
      <c r="B170" s="23">
        <v>3</v>
      </c>
      <c r="C170" s="23">
        <v>3</v>
      </c>
      <c r="D170" s="19"/>
      <c r="E170" s="24" t="s">
        <v>7</v>
      </c>
      <c r="F170" s="18"/>
      <c r="G170" s="25" t="s">
        <v>12</v>
      </c>
      <c r="H170" s="35">
        <v>30.154</v>
      </c>
      <c r="I170" s="35">
        <v>30.251999999999999</v>
      </c>
      <c r="J170" s="35">
        <v>30.31</v>
      </c>
      <c r="K170" s="35">
        <v>30.058</v>
      </c>
      <c r="L170" s="35">
        <v>29.69</v>
      </c>
      <c r="M170" s="35">
        <v>29.216000000000001</v>
      </c>
      <c r="O170" s="26">
        <v>48</v>
      </c>
      <c r="P170" s="26">
        <v>53</v>
      </c>
      <c r="Q170" s="26">
        <v>59</v>
      </c>
      <c r="R170" s="26">
        <v>58</v>
      </c>
      <c r="S170" s="26">
        <v>61</v>
      </c>
      <c r="T170" s="26">
        <v>57</v>
      </c>
    </row>
    <row r="171" spans="1:20" x14ac:dyDescent="0.25">
      <c r="A171" s="23">
        <v>1858</v>
      </c>
      <c r="B171" s="23">
        <v>3</v>
      </c>
      <c r="C171" s="23">
        <v>4</v>
      </c>
      <c r="D171" s="19"/>
      <c r="E171" s="24" t="s">
        <v>7</v>
      </c>
      <c r="F171" s="18"/>
      <c r="G171" s="25" t="s">
        <v>12</v>
      </c>
      <c r="H171" s="35">
        <v>29.33</v>
      </c>
      <c r="I171" s="35">
        <v>29.481999999999999</v>
      </c>
      <c r="J171" s="35">
        <v>29.846</v>
      </c>
      <c r="K171" s="35">
        <v>30.146000000000001</v>
      </c>
      <c r="L171" s="35">
        <v>30.38</v>
      </c>
      <c r="M171" s="35">
        <v>30.38</v>
      </c>
      <c r="O171" s="26">
        <v>48</v>
      </c>
      <c r="P171" s="26">
        <v>52</v>
      </c>
      <c r="Q171" s="26">
        <v>62</v>
      </c>
      <c r="R171" s="26">
        <v>64</v>
      </c>
      <c r="S171" s="26">
        <v>60</v>
      </c>
      <c r="T171" s="26">
        <v>60</v>
      </c>
    </row>
    <row r="172" spans="1:20" x14ac:dyDescent="0.25">
      <c r="A172" s="23">
        <v>1858</v>
      </c>
      <c r="B172" s="23">
        <v>3</v>
      </c>
      <c r="C172" s="23">
        <v>5</v>
      </c>
      <c r="D172" s="19">
        <v>70.040000000000006</v>
      </c>
      <c r="E172" s="24" t="s">
        <v>7</v>
      </c>
      <c r="F172" s="18">
        <v>59.29</v>
      </c>
      <c r="G172" s="25" t="s">
        <v>12</v>
      </c>
      <c r="H172" s="35">
        <v>30.437999999999999</v>
      </c>
      <c r="I172" s="35">
        <v>30.488</v>
      </c>
      <c r="J172" s="35">
        <v>30.574000000000002</v>
      </c>
      <c r="K172" s="35">
        <v>30.542000000000002</v>
      </c>
      <c r="L172" s="35">
        <v>30.484000000000002</v>
      </c>
      <c r="M172" s="35">
        <v>30.494</v>
      </c>
      <c r="O172" s="26">
        <v>53</v>
      </c>
      <c r="P172" s="26">
        <v>54</v>
      </c>
      <c r="Q172" s="26">
        <v>58</v>
      </c>
      <c r="R172" s="26">
        <v>58</v>
      </c>
      <c r="S172" s="26">
        <v>59</v>
      </c>
      <c r="T172" s="26">
        <v>63</v>
      </c>
    </row>
    <row r="173" spans="1:20" x14ac:dyDescent="0.25">
      <c r="A173" s="23">
        <v>1858</v>
      </c>
      <c r="B173" s="23">
        <v>3</v>
      </c>
      <c r="C173" s="23">
        <v>6</v>
      </c>
      <c r="D173" s="19">
        <v>70.010000000000005</v>
      </c>
      <c r="E173" s="24" t="s">
        <v>7</v>
      </c>
      <c r="F173" s="18"/>
      <c r="G173" s="25" t="s">
        <v>12</v>
      </c>
      <c r="H173" s="35">
        <v>30.495999999999999</v>
      </c>
      <c r="I173" s="35">
        <v>30.5</v>
      </c>
      <c r="J173" s="35">
        <v>30.623999999999999</v>
      </c>
      <c r="K173" s="35">
        <v>30.718</v>
      </c>
      <c r="L173" s="35">
        <v>30.78</v>
      </c>
      <c r="M173" s="35">
        <v>30.832999999999998</v>
      </c>
      <c r="O173" s="26">
        <v>50</v>
      </c>
      <c r="P173" s="26">
        <v>55</v>
      </c>
      <c r="Q173" s="26">
        <v>60</v>
      </c>
      <c r="R173" s="26">
        <v>59</v>
      </c>
      <c r="S173" s="26">
        <v>62</v>
      </c>
      <c r="T173" s="26">
        <v>63</v>
      </c>
    </row>
    <row r="174" spans="1:20" x14ac:dyDescent="0.25">
      <c r="A174" s="23">
        <v>1858</v>
      </c>
      <c r="B174" s="23">
        <v>3</v>
      </c>
      <c r="C174" s="23">
        <v>7</v>
      </c>
      <c r="D174" s="19">
        <v>69.55</v>
      </c>
      <c r="E174" s="24" t="s">
        <v>7</v>
      </c>
      <c r="F174" s="18">
        <v>59.11</v>
      </c>
      <c r="G174" s="25" t="s">
        <v>12</v>
      </c>
      <c r="H174" s="35">
        <v>30.82</v>
      </c>
      <c r="I174" s="35">
        <v>30.763999999999999</v>
      </c>
      <c r="J174" s="35">
        <v>30.728000000000002</v>
      </c>
      <c r="K174" s="35">
        <v>30.68</v>
      </c>
      <c r="L174" s="35">
        <v>30.596</v>
      </c>
      <c r="M174" s="35">
        <v>30.51</v>
      </c>
      <c r="O174" s="26">
        <v>52</v>
      </c>
      <c r="P174" s="26">
        <v>55</v>
      </c>
      <c r="Q174" s="26">
        <v>58</v>
      </c>
      <c r="R174" s="26">
        <v>60</v>
      </c>
      <c r="S174" s="26">
        <v>60</v>
      </c>
      <c r="T174" s="26">
        <v>58</v>
      </c>
    </row>
    <row r="175" spans="1:20" x14ac:dyDescent="0.25">
      <c r="A175" s="23">
        <v>1858</v>
      </c>
      <c r="B175" s="23">
        <v>3</v>
      </c>
      <c r="C175" s="23">
        <v>8</v>
      </c>
      <c r="D175" s="19">
        <v>69.489999999999995</v>
      </c>
      <c r="E175" s="24" t="s">
        <v>7</v>
      </c>
      <c r="F175" s="18"/>
      <c r="G175" s="25" t="s">
        <v>12</v>
      </c>
      <c r="H175" s="35">
        <v>30.411999999999999</v>
      </c>
      <c r="I175" s="35">
        <v>30.373999999999999</v>
      </c>
      <c r="J175" s="35">
        <v>30.417999999999999</v>
      </c>
      <c r="K175" s="35">
        <v>30.425999999999998</v>
      </c>
      <c r="L175" s="35">
        <v>30.411999999999999</v>
      </c>
      <c r="M175" s="35">
        <v>30.43</v>
      </c>
      <c r="O175" s="26">
        <v>48</v>
      </c>
      <c r="P175" s="26">
        <v>51</v>
      </c>
      <c r="Q175" s="26">
        <v>55</v>
      </c>
      <c r="R175" s="26">
        <v>57</v>
      </c>
      <c r="S175" s="26">
        <v>59</v>
      </c>
      <c r="T175" s="26">
        <v>62</v>
      </c>
    </row>
    <row r="176" spans="1:20" x14ac:dyDescent="0.25">
      <c r="A176" s="23">
        <v>1858</v>
      </c>
      <c r="B176" s="23">
        <v>3</v>
      </c>
      <c r="C176" s="23">
        <v>9</v>
      </c>
      <c r="D176" s="19"/>
      <c r="E176" s="24" t="s">
        <v>7</v>
      </c>
      <c r="F176" s="18"/>
      <c r="G176" s="25" t="s">
        <v>12</v>
      </c>
      <c r="H176" s="35">
        <v>30.35</v>
      </c>
      <c r="I176" s="35">
        <v>30.29</v>
      </c>
      <c r="J176" s="35">
        <v>30.225999999999999</v>
      </c>
      <c r="K176" s="35">
        <v>30.13</v>
      </c>
      <c r="L176" s="35">
        <v>30.01</v>
      </c>
      <c r="M176" s="35">
        <v>29.904</v>
      </c>
      <c r="O176" s="26">
        <v>50</v>
      </c>
      <c r="P176" s="26">
        <v>51</v>
      </c>
      <c r="Q176" s="26">
        <v>53</v>
      </c>
      <c r="R176" s="26">
        <v>59</v>
      </c>
      <c r="S176" s="26">
        <v>57</v>
      </c>
      <c r="T176" s="26">
        <v>55</v>
      </c>
    </row>
    <row r="177" spans="1:20" x14ac:dyDescent="0.25">
      <c r="A177" s="23">
        <v>1858</v>
      </c>
      <c r="B177" s="23">
        <v>3</v>
      </c>
      <c r="C177" s="23">
        <v>10</v>
      </c>
      <c r="D177" s="19">
        <v>69.41</v>
      </c>
      <c r="E177" s="24" t="s">
        <v>7</v>
      </c>
      <c r="F177" s="18"/>
      <c r="G177" s="25" t="s">
        <v>12</v>
      </c>
      <c r="H177" s="35">
        <v>29.786000000000001</v>
      </c>
      <c r="I177" s="35">
        <v>29.65</v>
      </c>
      <c r="J177" s="35">
        <v>29.58</v>
      </c>
      <c r="K177" s="35">
        <v>29.346</v>
      </c>
      <c r="L177" s="35">
        <v>29.058</v>
      </c>
      <c r="M177" s="35">
        <v>28.85</v>
      </c>
      <c r="O177" s="26">
        <v>47</v>
      </c>
      <c r="P177" s="26">
        <v>56</v>
      </c>
      <c r="Q177" s="26">
        <v>52</v>
      </c>
      <c r="R177" s="26">
        <v>58</v>
      </c>
      <c r="S177" s="26">
        <v>61</v>
      </c>
      <c r="T177" s="26">
        <v>61</v>
      </c>
    </row>
    <row r="178" spans="1:20" x14ac:dyDescent="0.25">
      <c r="A178" s="23">
        <v>1858</v>
      </c>
      <c r="B178" s="23">
        <v>3</v>
      </c>
      <c r="C178" s="23">
        <v>11</v>
      </c>
      <c r="D178" s="19"/>
      <c r="E178" s="24" t="s">
        <v>7</v>
      </c>
      <c r="F178" s="18"/>
      <c r="G178" s="25" t="s">
        <v>12</v>
      </c>
      <c r="H178" s="35">
        <v>28.762</v>
      </c>
      <c r="I178" s="35">
        <v>28.718</v>
      </c>
      <c r="J178" s="35">
        <v>28.751999999999999</v>
      </c>
      <c r="K178" s="35">
        <v>28.8</v>
      </c>
      <c r="L178" s="35">
        <v>28.835999999999999</v>
      </c>
      <c r="M178" s="35">
        <v>28.898</v>
      </c>
      <c r="O178" s="26">
        <v>52</v>
      </c>
      <c r="P178" s="26">
        <v>57</v>
      </c>
      <c r="Q178" s="26">
        <v>54</v>
      </c>
      <c r="R178" s="26">
        <v>60</v>
      </c>
      <c r="S178" s="26">
        <v>60</v>
      </c>
      <c r="T178" s="26">
        <v>61</v>
      </c>
    </row>
    <row r="179" spans="1:20" x14ac:dyDescent="0.25">
      <c r="A179" s="23">
        <v>1858</v>
      </c>
      <c r="B179" s="23">
        <v>3</v>
      </c>
      <c r="C179" s="23">
        <v>12</v>
      </c>
      <c r="D179" s="19"/>
      <c r="E179" s="24" t="s">
        <v>7</v>
      </c>
      <c r="F179" s="18"/>
      <c r="G179" s="25" t="s">
        <v>12</v>
      </c>
      <c r="H179" s="35">
        <v>28.907</v>
      </c>
      <c r="I179" s="35">
        <v>28.95</v>
      </c>
      <c r="J179" s="35">
        <v>29.006</v>
      </c>
      <c r="K179" s="35">
        <v>29.148</v>
      </c>
      <c r="L179" s="35">
        <v>29.297000000000001</v>
      </c>
      <c r="M179" s="35">
        <v>29.35</v>
      </c>
      <c r="O179" s="26">
        <v>52</v>
      </c>
      <c r="P179" s="26">
        <v>52</v>
      </c>
      <c r="Q179" s="26">
        <v>62</v>
      </c>
      <c r="R179" s="26">
        <v>60</v>
      </c>
      <c r="S179" s="26">
        <v>60</v>
      </c>
      <c r="T179" s="26">
        <v>60</v>
      </c>
    </row>
    <row r="180" spans="1:20" x14ac:dyDescent="0.25">
      <c r="A180" s="23">
        <v>1858</v>
      </c>
      <c r="B180" s="23">
        <v>3</v>
      </c>
      <c r="C180" s="23">
        <v>13</v>
      </c>
      <c r="D180" s="19"/>
      <c r="E180" s="24" t="s">
        <v>7</v>
      </c>
      <c r="F180" s="18"/>
      <c r="G180" s="25" t="s">
        <v>12</v>
      </c>
      <c r="H180" s="35">
        <v>29.35</v>
      </c>
      <c r="I180" s="35">
        <v>29.352</v>
      </c>
      <c r="J180" s="35">
        <v>29.393999999999998</v>
      </c>
      <c r="K180" s="35">
        <v>29.388000000000002</v>
      </c>
      <c r="L180" s="35">
        <v>29.399000000000001</v>
      </c>
      <c r="M180" s="35">
        <v>29.423999999999999</v>
      </c>
      <c r="O180" s="26">
        <v>50</v>
      </c>
      <c r="P180" s="26">
        <v>56</v>
      </c>
      <c r="Q180" s="26">
        <v>64</v>
      </c>
      <c r="R180" s="26">
        <v>60</v>
      </c>
      <c r="S180" s="26">
        <v>61</v>
      </c>
      <c r="T180" s="26">
        <v>67</v>
      </c>
    </row>
    <row r="181" spans="1:20" x14ac:dyDescent="0.25">
      <c r="A181" s="23">
        <v>1858</v>
      </c>
      <c r="B181" s="23">
        <v>3</v>
      </c>
      <c r="C181" s="23">
        <v>14</v>
      </c>
      <c r="D181" s="19">
        <v>69.55</v>
      </c>
      <c r="E181" s="24" t="s">
        <v>7</v>
      </c>
      <c r="F181" s="18">
        <v>60.05</v>
      </c>
      <c r="G181" s="25" t="s">
        <v>12</v>
      </c>
      <c r="H181" s="35">
        <v>29.43</v>
      </c>
      <c r="I181" s="35">
        <v>29.475999999999999</v>
      </c>
      <c r="J181" s="35">
        <v>29.526</v>
      </c>
      <c r="K181" s="35">
        <v>29.63</v>
      </c>
      <c r="L181" s="35">
        <v>29.667999999999999</v>
      </c>
      <c r="M181" s="35">
        <v>29.686</v>
      </c>
      <c r="O181" s="26">
        <v>56</v>
      </c>
      <c r="P181" s="26">
        <v>53</v>
      </c>
      <c r="Q181" s="26">
        <v>56</v>
      </c>
      <c r="R181" s="26">
        <v>63</v>
      </c>
      <c r="S181" s="26">
        <v>60</v>
      </c>
      <c r="T181" s="26">
        <v>58</v>
      </c>
    </row>
    <row r="182" spans="1:20" x14ac:dyDescent="0.25">
      <c r="A182" s="23">
        <v>1858</v>
      </c>
      <c r="B182" s="23">
        <v>3</v>
      </c>
      <c r="C182" s="23">
        <v>15</v>
      </c>
      <c r="D182" s="19"/>
      <c r="E182" s="24" t="s">
        <v>7</v>
      </c>
      <c r="F182" s="18"/>
      <c r="G182" s="25" t="s">
        <v>12</v>
      </c>
      <c r="H182" s="35">
        <v>29.641999999999999</v>
      </c>
      <c r="I182" s="35">
        <v>29.67</v>
      </c>
      <c r="J182" s="35">
        <v>29.739000000000001</v>
      </c>
      <c r="K182" s="35">
        <v>29.829000000000001</v>
      </c>
      <c r="L182" s="35">
        <v>29.875</v>
      </c>
      <c r="M182" s="35">
        <v>29.95</v>
      </c>
      <c r="O182" s="26">
        <v>47</v>
      </c>
      <c r="P182" s="26">
        <v>48</v>
      </c>
      <c r="Q182" s="26">
        <v>54</v>
      </c>
      <c r="R182" s="26">
        <v>58</v>
      </c>
      <c r="S182" s="26">
        <v>61</v>
      </c>
      <c r="T182" s="26">
        <v>64</v>
      </c>
    </row>
    <row r="183" spans="1:20" x14ac:dyDescent="0.25">
      <c r="A183" s="23">
        <v>1858</v>
      </c>
      <c r="B183" s="23">
        <v>3</v>
      </c>
      <c r="C183" s="23">
        <v>16</v>
      </c>
      <c r="D183" s="19">
        <v>69.38</v>
      </c>
      <c r="E183" s="24" t="s">
        <v>7</v>
      </c>
      <c r="F183" s="18">
        <v>59.14</v>
      </c>
      <c r="G183" s="25" t="s">
        <v>12</v>
      </c>
      <c r="H183" s="35">
        <v>29.951999999999998</v>
      </c>
      <c r="I183" s="35">
        <v>30.004000000000001</v>
      </c>
      <c r="J183" s="35">
        <v>30.018999999999998</v>
      </c>
      <c r="K183" s="35">
        <v>30.062000000000001</v>
      </c>
      <c r="L183" s="35">
        <v>30.11</v>
      </c>
      <c r="M183" s="35">
        <v>30.12</v>
      </c>
      <c r="O183" s="26">
        <v>50</v>
      </c>
      <c r="P183" s="26">
        <v>57</v>
      </c>
      <c r="Q183" s="26">
        <v>58</v>
      </c>
      <c r="R183" s="26">
        <v>58</v>
      </c>
      <c r="S183" s="26">
        <v>58</v>
      </c>
      <c r="T183" s="26">
        <v>61</v>
      </c>
    </row>
    <row r="184" spans="1:20" x14ac:dyDescent="0.25">
      <c r="A184" s="23">
        <v>1858</v>
      </c>
      <c r="B184" s="23">
        <v>3</v>
      </c>
      <c r="C184" s="23">
        <v>17</v>
      </c>
      <c r="D184" s="19">
        <v>69.31</v>
      </c>
      <c r="E184" s="24" t="s">
        <v>7</v>
      </c>
      <c r="F184" s="18"/>
      <c r="G184" s="25" t="s">
        <v>12</v>
      </c>
      <c r="H184" s="35">
        <v>30.09</v>
      </c>
      <c r="I184" s="35">
        <v>30.096</v>
      </c>
      <c r="J184" s="35">
        <v>30.12</v>
      </c>
      <c r="K184" s="35">
        <v>30.108000000000001</v>
      </c>
      <c r="L184" s="35">
        <v>30.103000000000002</v>
      </c>
      <c r="M184" s="35">
        <v>30.042000000000002</v>
      </c>
      <c r="O184" s="26">
        <v>48</v>
      </c>
      <c r="P184" s="26">
        <v>54</v>
      </c>
      <c r="Q184" s="26">
        <v>52</v>
      </c>
      <c r="R184" s="26">
        <v>57</v>
      </c>
      <c r="S184" s="26">
        <v>58</v>
      </c>
      <c r="T184" s="26">
        <v>58</v>
      </c>
    </row>
    <row r="185" spans="1:20" x14ac:dyDescent="0.25">
      <c r="A185" s="23">
        <v>1858</v>
      </c>
      <c r="B185" s="23">
        <v>3</v>
      </c>
      <c r="C185" s="23">
        <v>18</v>
      </c>
      <c r="D185" s="19">
        <v>69.28</v>
      </c>
      <c r="E185" s="24" t="s">
        <v>7</v>
      </c>
      <c r="F185" s="18">
        <v>58.55</v>
      </c>
      <c r="G185" s="25" t="s">
        <v>12</v>
      </c>
      <c r="H185" s="35">
        <v>29.966000000000001</v>
      </c>
      <c r="I185" s="35">
        <v>29.896000000000001</v>
      </c>
      <c r="J185" s="35">
        <v>29.808</v>
      </c>
      <c r="K185" s="35">
        <v>29.77</v>
      </c>
      <c r="L185" s="35">
        <v>29.748000000000001</v>
      </c>
      <c r="M185" s="35">
        <v>29.673999999999999</v>
      </c>
      <c r="O185" s="26">
        <v>50</v>
      </c>
      <c r="P185" s="26">
        <v>54</v>
      </c>
      <c r="Q185" s="26">
        <v>55</v>
      </c>
      <c r="R185" s="26">
        <v>53</v>
      </c>
      <c r="S185" s="26">
        <v>56</v>
      </c>
      <c r="T185" s="26">
        <v>55</v>
      </c>
    </row>
    <row r="186" spans="1:20" x14ac:dyDescent="0.25">
      <c r="A186" s="23">
        <v>1858</v>
      </c>
      <c r="B186" s="23">
        <v>3</v>
      </c>
      <c r="C186" s="23">
        <v>19</v>
      </c>
      <c r="D186" s="19">
        <v>69.2</v>
      </c>
      <c r="E186" s="24" t="s">
        <v>7</v>
      </c>
      <c r="F186" s="18"/>
      <c r="G186" s="25" t="s">
        <v>12</v>
      </c>
      <c r="H186" s="35">
        <v>29.628</v>
      </c>
      <c r="I186" s="35">
        <v>29.617999999999999</v>
      </c>
      <c r="J186" s="35">
        <v>29.651</v>
      </c>
      <c r="K186" s="35">
        <v>29.667999999999999</v>
      </c>
      <c r="L186" s="35">
        <v>29.725999999999999</v>
      </c>
      <c r="M186" s="35">
        <v>29.762</v>
      </c>
      <c r="O186" s="26">
        <v>46</v>
      </c>
      <c r="P186" s="26">
        <v>50</v>
      </c>
      <c r="Q186" s="26">
        <v>53</v>
      </c>
      <c r="R186" s="26">
        <v>56</v>
      </c>
      <c r="S186" s="26">
        <v>55</v>
      </c>
      <c r="T186" s="26">
        <v>59</v>
      </c>
    </row>
    <row r="187" spans="1:20" x14ac:dyDescent="0.25">
      <c r="A187" s="23">
        <v>1858</v>
      </c>
      <c r="B187" s="23">
        <v>3</v>
      </c>
      <c r="C187" s="23">
        <v>20</v>
      </c>
      <c r="D187" s="19">
        <v>69.14</v>
      </c>
      <c r="E187" s="24" t="s">
        <v>7</v>
      </c>
      <c r="F187" s="18">
        <v>58.43</v>
      </c>
      <c r="G187" s="25" t="s">
        <v>12</v>
      </c>
      <c r="H187" s="35">
        <v>29.748000000000001</v>
      </c>
      <c r="I187" s="35">
        <v>29.718</v>
      </c>
      <c r="J187" s="35">
        <v>29.715</v>
      </c>
      <c r="K187" s="35">
        <v>29.664000000000001</v>
      </c>
      <c r="L187" s="35">
        <v>29.619</v>
      </c>
      <c r="M187" s="35">
        <v>29.571999999999999</v>
      </c>
      <c r="O187" s="26">
        <v>47</v>
      </c>
      <c r="P187" s="26">
        <v>51</v>
      </c>
      <c r="Q187" s="26">
        <v>54</v>
      </c>
      <c r="R187" s="26">
        <v>59</v>
      </c>
      <c r="S187" s="26">
        <v>56</v>
      </c>
      <c r="T187" s="26">
        <v>58</v>
      </c>
    </row>
    <row r="188" spans="1:20" x14ac:dyDescent="0.25">
      <c r="A188" s="23">
        <v>1858</v>
      </c>
      <c r="B188" s="23">
        <v>3</v>
      </c>
      <c r="C188" s="23">
        <v>21</v>
      </c>
      <c r="D188" s="19">
        <v>69.14</v>
      </c>
      <c r="E188" s="24" t="s">
        <v>7</v>
      </c>
      <c r="F188" s="18"/>
      <c r="G188" s="25" t="s">
        <v>12</v>
      </c>
      <c r="H188" s="35">
        <v>29.530999999999999</v>
      </c>
      <c r="I188" s="35">
        <v>29.542000000000002</v>
      </c>
      <c r="J188" s="35">
        <v>29.552</v>
      </c>
      <c r="K188" s="35">
        <v>29.54</v>
      </c>
      <c r="L188" s="35">
        <v>29.51</v>
      </c>
      <c r="M188" s="35">
        <v>29.462</v>
      </c>
      <c r="O188" s="26">
        <v>54</v>
      </c>
      <c r="P188" s="26">
        <v>54</v>
      </c>
      <c r="Q188" s="26">
        <v>54</v>
      </c>
      <c r="R188" s="26">
        <v>56</v>
      </c>
      <c r="S188" s="26">
        <v>56</v>
      </c>
      <c r="T188" s="26">
        <v>56</v>
      </c>
    </row>
    <row r="189" spans="1:20" x14ac:dyDescent="0.25">
      <c r="A189" s="23">
        <v>1858</v>
      </c>
      <c r="B189" s="23">
        <v>3</v>
      </c>
      <c r="C189" s="23">
        <v>22</v>
      </c>
      <c r="D189" s="19"/>
      <c r="E189" s="24" t="s">
        <v>7</v>
      </c>
      <c r="F189" s="18"/>
      <c r="G189" s="25" t="s">
        <v>12</v>
      </c>
      <c r="H189" s="35">
        <v>29.436</v>
      </c>
      <c r="I189" s="35">
        <v>29.417999999999999</v>
      </c>
      <c r="J189" s="35">
        <v>29.434000000000001</v>
      </c>
      <c r="K189" s="35">
        <v>29.44</v>
      </c>
      <c r="L189" s="35">
        <v>29.404</v>
      </c>
      <c r="M189" s="35">
        <v>29.341999999999999</v>
      </c>
      <c r="O189" s="26">
        <v>45</v>
      </c>
      <c r="P189" s="26">
        <v>53</v>
      </c>
      <c r="Q189" s="26">
        <v>57</v>
      </c>
      <c r="R189" s="26">
        <v>57</v>
      </c>
      <c r="S189" s="26">
        <v>59</v>
      </c>
      <c r="T189" s="26">
        <v>58</v>
      </c>
    </row>
    <row r="190" spans="1:20" x14ac:dyDescent="0.25">
      <c r="A190" s="23">
        <v>1858</v>
      </c>
      <c r="B190" s="23">
        <v>3</v>
      </c>
      <c r="C190" s="23">
        <v>23</v>
      </c>
      <c r="D190" s="19"/>
      <c r="E190" s="24" t="s">
        <v>7</v>
      </c>
      <c r="F190" s="18"/>
      <c r="G190" s="25" t="s">
        <v>12</v>
      </c>
      <c r="H190" s="35">
        <v>29.384</v>
      </c>
      <c r="I190" s="35">
        <v>29.553999999999998</v>
      </c>
      <c r="J190" s="35">
        <v>29.725000000000001</v>
      </c>
      <c r="K190" s="35">
        <v>29.896999999999998</v>
      </c>
      <c r="L190" s="35">
        <v>30.077999999999999</v>
      </c>
      <c r="M190" s="35">
        <v>30.231999999999999</v>
      </c>
      <c r="O190" s="26">
        <v>50</v>
      </c>
      <c r="P190" s="26">
        <v>48</v>
      </c>
      <c r="Q190" s="26">
        <v>58</v>
      </c>
      <c r="R190" s="26">
        <v>60</v>
      </c>
      <c r="S190" s="26">
        <v>63</v>
      </c>
      <c r="T190" s="26">
        <v>62</v>
      </c>
    </row>
    <row r="191" spans="1:20" x14ac:dyDescent="0.25">
      <c r="A191" s="23">
        <v>1858</v>
      </c>
      <c r="B191" s="23">
        <v>3</v>
      </c>
      <c r="C191" s="23">
        <v>24</v>
      </c>
      <c r="D191" s="19"/>
      <c r="E191" s="24" t="s">
        <v>7</v>
      </c>
      <c r="F191" s="18"/>
      <c r="G191" s="25" t="s">
        <v>12</v>
      </c>
      <c r="H191" s="35">
        <v>30.251999999999999</v>
      </c>
      <c r="I191" s="35">
        <v>30.276</v>
      </c>
      <c r="J191" s="35">
        <v>30.321999999999999</v>
      </c>
      <c r="K191" s="35">
        <v>30.326000000000001</v>
      </c>
      <c r="L191" s="35">
        <v>30.385999999999999</v>
      </c>
      <c r="M191" s="35">
        <v>30.483000000000001</v>
      </c>
      <c r="O191" s="26">
        <v>50</v>
      </c>
      <c r="P191" s="26">
        <v>52</v>
      </c>
      <c r="Q191" s="26">
        <v>60</v>
      </c>
      <c r="R191" s="26">
        <v>60</v>
      </c>
      <c r="S191" s="26">
        <v>65</v>
      </c>
      <c r="T191" s="26">
        <v>58</v>
      </c>
    </row>
    <row r="192" spans="1:20" x14ac:dyDescent="0.25">
      <c r="A192" s="23">
        <v>1858</v>
      </c>
      <c r="B192" s="23">
        <v>3</v>
      </c>
      <c r="C192" s="23">
        <v>25</v>
      </c>
      <c r="D192" s="19">
        <v>69.16</v>
      </c>
      <c r="E192" s="24" t="s">
        <v>7</v>
      </c>
      <c r="F192" s="18">
        <v>58.5</v>
      </c>
      <c r="G192" s="25" t="s">
        <v>12</v>
      </c>
      <c r="H192" s="35">
        <v>30.282</v>
      </c>
      <c r="I192" s="35">
        <v>30.242000000000001</v>
      </c>
      <c r="J192" s="35">
        <v>30.28</v>
      </c>
      <c r="K192" s="35">
        <v>30.271000000000001</v>
      </c>
      <c r="L192" s="35">
        <v>30.321999999999999</v>
      </c>
      <c r="M192" s="35">
        <v>30.358000000000001</v>
      </c>
      <c r="O192" s="26">
        <v>48</v>
      </c>
      <c r="P192" s="26">
        <v>50</v>
      </c>
      <c r="Q192" s="26">
        <v>58</v>
      </c>
      <c r="R192" s="26">
        <v>57</v>
      </c>
      <c r="S192" s="26">
        <v>55</v>
      </c>
      <c r="T192" s="26">
        <v>58</v>
      </c>
    </row>
    <row r="193" spans="1:20" x14ac:dyDescent="0.25">
      <c r="A193" s="23">
        <v>1858</v>
      </c>
      <c r="B193" s="23">
        <v>3</v>
      </c>
      <c r="C193" s="23">
        <v>26</v>
      </c>
      <c r="D193" s="19">
        <v>68.59</v>
      </c>
      <c r="E193" s="24" t="s">
        <v>7</v>
      </c>
      <c r="F193" s="18"/>
      <c r="G193" s="25" t="s">
        <v>12</v>
      </c>
      <c r="H193" s="35">
        <v>30.376999999999999</v>
      </c>
      <c r="I193" s="35">
        <v>30.436</v>
      </c>
      <c r="J193" s="35">
        <v>30.509</v>
      </c>
      <c r="K193" s="35">
        <v>30.518000000000001</v>
      </c>
      <c r="L193" s="35">
        <v>30.5</v>
      </c>
      <c r="M193" s="35">
        <v>30.533000000000001</v>
      </c>
      <c r="O193" s="26">
        <v>47</v>
      </c>
      <c r="P193" s="26">
        <v>55</v>
      </c>
      <c r="Q193" s="26">
        <v>52</v>
      </c>
      <c r="R193" s="26">
        <v>53</v>
      </c>
      <c r="S193" s="26">
        <v>53</v>
      </c>
      <c r="T193" s="26">
        <v>52</v>
      </c>
    </row>
    <row r="194" spans="1:20" x14ac:dyDescent="0.25">
      <c r="A194" s="23">
        <v>1858</v>
      </c>
      <c r="B194" s="23">
        <v>3</v>
      </c>
      <c r="C194" s="23">
        <v>27</v>
      </c>
      <c r="D194" s="19">
        <v>68.44</v>
      </c>
      <c r="E194" s="24" t="s">
        <v>7</v>
      </c>
      <c r="F194" s="18">
        <v>58.37</v>
      </c>
      <c r="G194" s="25" t="s">
        <v>12</v>
      </c>
      <c r="H194" s="35">
        <v>30.48</v>
      </c>
      <c r="I194" s="35">
        <v>30.513999999999999</v>
      </c>
      <c r="J194" s="35">
        <v>30.535</v>
      </c>
      <c r="K194" s="35">
        <v>30.518999999999998</v>
      </c>
      <c r="L194" s="35">
        <v>30.524999999999999</v>
      </c>
      <c r="M194" s="35">
        <v>30.504000000000001</v>
      </c>
      <c r="O194" s="26">
        <v>41</v>
      </c>
      <c r="P194" s="26">
        <v>50</v>
      </c>
      <c r="Q194" s="26">
        <v>53</v>
      </c>
      <c r="R194" s="26">
        <v>51</v>
      </c>
      <c r="S194" s="26">
        <v>53</v>
      </c>
      <c r="T194" s="26">
        <v>56</v>
      </c>
    </row>
    <row r="195" spans="1:20" x14ac:dyDescent="0.25">
      <c r="A195" s="23">
        <v>1858</v>
      </c>
      <c r="B195" s="23">
        <v>3</v>
      </c>
      <c r="C195" s="23">
        <v>28</v>
      </c>
      <c r="D195" s="19">
        <v>68.34</v>
      </c>
      <c r="E195" s="24" t="s">
        <v>7</v>
      </c>
      <c r="F195" s="18"/>
      <c r="G195" s="25" t="s">
        <v>12</v>
      </c>
      <c r="H195" s="35">
        <v>30.422000000000001</v>
      </c>
      <c r="I195" s="35">
        <v>30.341999999999999</v>
      </c>
      <c r="J195" s="35">
        <v>30.376000000000001</v>
      </c>
      <c r="K195" s="35">
        <v>30.32</v>
      </c>
      <c r="L195" s="35">
        <v>30.327999999999999</v>
      </c>
      <c r="M195" s="35">
        <v>30.315999999999999</v>
      </c>
      <c r="O195" s="26">
        <v>46</v>
      </c>
      <c r="P195" s="26">
        <v>48</v>
      </c>
      <c r="Q195" s="26">
        <v>49</v>
      </c>
      <c r="R195" s="26">
        <v>51</v>
      </c>
      <c r="S195" s="26">
        <v>51</v>
      </c>
      <c r="T195" s="26">
        <v>42</v>
      </c>
    </row>
    <row r="196" spans="1:20" x14ac:dyDescent="0.25">
      <c r="A196" s="23">
        <v>1858</v>
      </c>
      <c r="B196" s="23">
        <v>3</v>
      </c>
      <c r="C196" s="23">
        <v>29</v>
      </c>
      <c r="D196" s="19">
        <v>68.27</v>
      </c>
      <c r="E196" s="24" t="s">
        <v>7</v>
      </c>
      <c r="F196" s="18">
        <v>58.29</v>
      </c>
      <c r="G196" s="25" t="s">
        <v>12</v>
      </c>
      <c r="H196" s="35">
        <v>30.362000000000002</v>
      </c>
      <c r="I196" s="35">
        <v>30.414999999999999</v>
      </c>
      <c r="J196" s="35">
        <v>30.449000000000002</v>
      </c>
      <c r="K196" s="35">
        <v>30.448</v>
      </c>
      <c r="L196" s="35">
        <v>30.449000000000002</v>
      </c>
      <c r="M196" s="35">
        <v>30.41</v>
      </c>
      <c r="O196" s="26">
        <v>52</v>
      </c>
      <c r="P196" s="26">
        <v>52</v>
      </c>
      <c r="Q196" s="26">
        <v>51</v>
      </c>
      <c r="R196" s="26">
        <v>55</v>
      </c>
      <c r="S196" s="26">
        <v>53</v>
      </c>
      <c r="T196" s="26">
        <v>55</v>
      </c>
    </row>
    <row r="197" spans="1:20" x14ac:dyDescent="0.25">
      <c r="A197" s="23">
        <v>1858</v>
      </c>
      <c r="B197" s="23">
        <v>3</v>
      </c>
      <c r="C197" s="23">
        <v>30</v>
      </c>
      <c r="D197" s="19">
        <v>68.25</v>
      </c>
      <c r="E197" s="24" t="s">
        <v>7</v>
      </c>
      <c r="F197" s="18">
        <v>58.31</v>
      </c>
      <c r="G197" s="25" t="s">
        <v>12</v>
      </c>
      <c r="H197" s="35">
        <v>30.352</v>
      </c>
      <c r="I197" s="35">
        <v>30.207999999999998</v>
      </c>
      <c r="J197" s="35">
        <v>30.163</v>
      </c>
      <c r="K197" s="35">
        <v>30.114000000000001</v>
      </c>
      <c r="L197" s="35">
        <v>30.111000000000001</v>
      </c>
      <c r="M197" s="35">
        <v>30.123999999999999</v>
      </c>
      <c r="O197" s="26">
        <v>42</v>
      </c>
      <c r="P197" s="26">
        <v>50</v>
      </c>
      <c r="Q197" s="26">
        <v>52</v>
      </c>
      <c r="R197" s="26">
        <v>53</v>
      </c>
      <c r="S197" s="26">
        <v>59</v>
      </c>
      <c r="T197" s="26">
        <v>57</v>
      </c>
    </row>
    <row r="198" spans="1:20" x14ac:dyDescent="0.25">
      <c r="A198" s="23">
        <v>1858</v>
      </c>
      <c r="B198" s="23">
        <v>3</v>
      </c>
      <c r="C198" s="23">
        <v>31</v>
      </c>
      <c r="D198" s="19">
        <v>68.2</v>
      </c>
      <c r="E198" s="24" t="s">
        <v>7</v>
      </c>
      <c r="F198" s="18"/>
      <c r="G198" s="25" t="s">
        <v>12</v>
      </c>
      <c r="H198" s="35">
        <v>30.102</v>
      </c>
      <c r="I198" s="35">
        <v>30.099</v>
      </c>
      <c r="J198" s="35">
        <v>30.12</v>
      </c>
      <c r="K198" s="35">
        <v>30.062000000000001</v>
      </c>
      <c r="L198" s="35">
        <v>30.064</v>
      </c>
      <c r="M198" s="35">
        <v>30.074999999999999</v>
      </c>
      <c r="O198" s="26">
        <v>49</v>
      </c>
      <c r="P198" s="26">
        <v>51</v>
      </c>
      <c r="Q198" s="26">
        <v>49</v>
      </c>
      <c r="R198" s="26">
        <v>47</v>
      </c>
      <c r="S198" s="26">
        <v>52</v>
      </c>
      <c r="T198" s="26">
        <v>53</v>
      </c>
    </row>
    <row r="199" spans="1:20" x14ac:dyDescent="0.25">
      <c r="A199" s="23">
        <v>1858</v>
      </c>
      <c r="B199" s="23">
        <v>4</v>
      </c>
      <c r="C199" s="23">
        <v>1</v>
      </c>
      <c r="D199" s="19">
        <v>68.17</v>
      </c>
      <c r="E199" s="24" t="s">
        <v>7</v>
      </c>
      <c r="F199" s="18">
        <v>58.15</v>
      </c>
      <c r="G199" s="25" t="s">
        <v>12</v>
      </c>
      <c r="H199" s="35">
        <v>30.058</v>
      </c>
      <c r="I199" s="35">
        <v>30.07</v>
      </c>
      <c r="J199" s="35">
        <v>30.082999999999998</v>
      </c>
      <c r="K199" s="35">
        <v>30.102</v>
      </c>
      <c r="L199" s="35">
        <v>30.06</v>
      </c>
      <c r="M199" s="35">
        <v>30.062999999999999</v>
      </c>
      <c r="O199" s="26">
        <v>47</v>
      </c>
      <c r="P199" s="26">
        <v>53</v>
      </c>
      <c r="Q199" s="26">
        <v>54</v>
      </c>
      <c r="R199" s="26">
        <v>55</v>
      </c>
      <c r="S199" s="26">
        <v>54</v>
      </c>
      <c r="T199" s="26">
        <v>58</v>
      </c>
    </row>
    <row r="200" spans="1:20" x14ac:dyDescent="0.25">
      <c r="A200" s="23">
        <v>1858</v>
      </c>
      <c r="B200" s="23">
        <v>4</v>
      </c>
      <c r="C200" s="23">
        <v>2</v>
      </c>
      <c r="D200" s="19">
        <v>68.17</v>
      </c>
      <c r="E200" s="24" t="s">
        <v>7</v>
      </c>
      <c r="F200" s="18"/>
      <c r="G200" s="25" t="s">
        <v>12</v>
      </c>
      <c r="H200" s="35">
        <v>29.940999999999999</v>
      </c>
      <c r="I200" s="35">
        <v>29.974</v>
      </c>
      <c r="J200" s="35">
        <v>29.937999999999999</v>
      </c>
      <c r="K200" s="35">
        <v>29.93</v>
      </c>
      <c r="L200" s="35">
        <v>29.934000000000001</v>
      </c>
      <c r="M200" s="35">
        <v>29.867999999999999</v>
      </c>
      <c r="O200" s="26">
        <v>48</v>
      </c>
      <c r="P200" s="26">
        <v>55</v>
      </c>
      <c r="Q200" s="26">
        <v>56</v>
      </c>
      <c r="R200" s="26">
        <v>56</v>
      </c>
      <c r="S200" s="26">
        <v>50</v>
      </c>
      <c r="T200" s="26">
        <v>51</v>
      </c>
    </row>
    <row r="201" spans="1:20" x14ac:dyDescent="0.25">
      <c r="A201" s="23">
        <v>1858</v>
      </c>
      <c r="B201" s="23">
        <v>4</v>
      </c>
      <c r="C201" s="23">
        <v>3</v>
      </c>
      <c r="D201" s="19">
        <v>68.09</v>
      </c>
      <c r="E201" s="24" t="s">
        <v>7</v>
      </c>
      <c r="F201" s="18">
        <v>58.25</v>
      </c>
      <c r="G201" s="25" t="s">
        <v>12</v>
      </c>
      <c r="H201" s="35">
        <v>29.826000000000001</v>
      </c>
      <c r="I201" s="35">
        <v>29.802</v>
      </c>
      <c r="J201" s="35">
        <v>29.79</v>
      </c>
      <c r="K201" s="35">
        <v>29.777000000000001</v>
      </c>
      <c r="L201" s="35">
        <v>29.77</v>
      </c>
      <c r="M201" s="35">
        <v>29.763999999999999</v>
      </c>
      <c r="O201" s="26">
        <v>45</v>
      </c>
      <c r="P201" s="26">
        <v>52</v>
      </c>
      <c r="Q201" s="26">
        <v>48</v>
      </c>
      <c r="R201" s="26">
        <v>50</v>
      </c>
      <c r="S201" s="26">
        <v>53</v>
      </c>
      <c r="T201" s="26">
        <v>48</v>
      </c>
    </row>
    <row r="202" spans="1:20" x14ac:dyDescent="0.25">
      <c r="A202" s="23">
        <v>1858</v>
      </c>
      <c r="B202" s="23">
        <v>4</v>
      </c>
      <c r="C202" s="23">
        <v>4</v>
      </c>
      <c r="D202" s="19"/>
      <c r="E202" s="24" t="s">
        <v>7</v>
      </c>
      <c r="F202" s="18"/>
      <c r="G202" s="25" t="s">
        <v>12</v>
      </c>
      <c r="H202" s="35">
        <v>29.73</v>
      </c>
      <c r="I202" s="35">
        <v>29.76</v>
      </c>
      <c r="J202" s="35">
        <v>29.763999999999999</v>
      </c>
      <c r="K202" s="35">
        <v>29.757999999999999</v>
      </c>
      <c r="L202" s="35">
        <v>29.738</v>
      </c>
      <c r="M202" s="35">
        <v>29.71</v>
      </c>
      <c r="O202" s="26">
        <v>44</v>
      </c>
      <c r="P202" s="26">
        <v>53</v>
      </c>
      <c r="Q202" s="26">
        <v>53</v>
      </c>
      <c r="R202" s="26">
        <v>50</v>
      </c>
      <c r="S202" s="26">
        <v>52</v>
      </c>
      <c r="T202" s="26">
        <v>52</v>
      </c>
    </row>
    <row r="203" spans="1:20" x14ac:dyDescent="0.25">
      <c r="A203" s="23">
        <v>1858</v>
      </c>
      <c r="B203" s="23">
        <v>4</v>
      </c>
      <c r="C203" s="23">
        <v>5</v>
      </c>
      <c r="D203" s="19"/>
      <c r="E203" s="24" t="s">
        <v>7</v>
      </c>
      <c r="F203" s="18"/>
      <c r="G203" s="25" t="s">
        <v>12</v>
      </c>
      <c r="H203" s="35">
        <v>29.673999999999999</v>
      </c>
      <c r="I203" s="35">
        <v>29.594000000000001</v>
      </c>
      <c r="J203" s="35">
        <v>29.603999999999999</v>
      </c>
      <c r="K203" s="35">
        <v>29.617999999999999</v>
      </c>
      <c r="L203" s="35">
        <v>29.658000000000001</v>
      </c>
      <c r="M203" s="35">
        <v>29.69</v>
      </c>
      <c r="O203" s="26">
        <v>48</v>
      </c>
      <c r="P203" s="26">
        <v>58</v>
      </c>
      <c r="Q203" s="26">
        <v>48</v>
      </c>
      <c r="R203" s="26">
        <v>48</v>
      </c>
      <c r="S203" s="26">
        <v>54</v>
      </c>
      <c r="T203" s="26">
        <v>56</v>
      </c>
    </row>
    <row r="204" spans="1:20" x14ac:dyDescent="0.25">
      <c r="A204" s="23">
        <v>1858</v>
      </c>
      <c r="B204" s="23">
        <v>4</v>
      </c>
      <c r="C204" s="23">
        <v>6</v>
      </c>
      <c r="D204" s="19">
        <v>67.180000000000007</v>
      </c>
      <c r="E204" s="24" t="s">
        <v>7</v>
      </c>
      <c r="F204" s="18">
        <v>58.17</v>
      </c>
      <c r="G204" s="25" t="s">
        <v>12</v>
      </c>
      <c r="H204" s="35">
        <v>29.744</v>
      </c>
      <c r="I204" s="35">
        <v>29.891999999999999</v>
      </c>
      <c r="J204" s="35">
        <v>30.06</v>
      </c>
      <c r="K204" s="35">
        <v>30.135999999999999</v>
      </c>
      <c r="L204" s="35">
        <v>30.163</v>
      </c>
      <c r="M204" s="35">
        <v>30.170999999999999</v>
      </c>
      <c r="O204" s="26">
        <v>51</v>
      </c>
      <c r="P204" s="26">
        <v>50</v>
      </c>
      <c r="Q204" s="26">
        <v>51</v>
      </c>
      <c r="R204" s="26">
        <v>49</v>
      </c>
      <c r="S204" s="26">
        <v>52</v>
      </c>
      <c r="T204" s="26">
        <v>56</v>
      </c>
    </row>
    <row r="205" spans="1:20" x14ac:dyDescent="0.25">
      <c r="A205" s="23">
        <v>1858</v>
      </c>
      <c r="B205" s="23">
        <v>4</v>
      </c>
      <c r="C205" s="23">
        <v>7</v>
      </c>
      <c r="D205" s="19"/>
      <c r="E205" s="24" t="s">
        <v>7</v>
      </c>
      <c r="F205" s="18"/>
      <c r="G205" s="25" t="s">
        <v>12</v>
      </c>
      <c r="H205" s="35">
        <v>30.141999999999999</v>
      </c>
      <c r="I205" s="35">
        <v>30.135999999999999</v>
      </c>
      <c r="J205" s="35">
        <v>30.135999999999999</v>
      </c>
      <c r="K205" s="35">
        <v>30.11</v>
      </c>
      <c r="L205" s="35">
        <v>30.08</v>
      </c>
      <c r="M205" s="35">
        <v>30.04</v>
      </c>
      <c r="O205" s="26">
        <v>48</v>
      </c>
      <c r="P205" s="26">
        <v>52</v>
      </c>
      <c r="Q205" s="26">
        <v>51</v>
      </c>
      <c r="R205" s="26">
        <v>53</v>
      </c>
      <c r="S205" s="26">
        <v>53</v>
      </c>
      <c r="T205" s="26">
        <v>59</v>
      </c>
    </row>
    <row r="206" spans="1:20" x14ac:dyDescent="0.25">
      <c r="A206" s="23">
        <v>1858</v>
      </c>
      <c r="B206" s="23">
        <v>4</v>
      </c>
      <c r="C206" s="23">
        <v>8</v>
      </c>
      <c r="D206" s="19"/>
      <c r="E206" s="24" t="s">
        <v>7</v>
      </c>
      <c r="F206" s="18"/>
      <c r="G206" s="25" t="s">
        <v>12</v>
      </c>
      <c r="H206" s="35">
        <v>29.98</v>
      </c>
      <c r="I206" s="35">
        <v>29.951999999999998</v>
      </c>
      <c r="J206" s="35">
        <v>30.074000000000002</v>
      </c>
      <c r="K206" s="35">
        <v>30.263999999999999</v>
      </c>
      <c r="L206" s="35">
        <v>30.481999999999999</v>
      </c>
      <c r="M206" s="35">
        <v>30.576000000000001</v>
      </c>
      <c r="O206" s="26">
        <v>48</v>
      </c>
      <c r="P206" s="26">
        <v>53</v>
      </c>
      <c r="Q206" s="26">
        <v>58</v>
      </c>
      <c r="R206" s="26">
        <v>53</v>
      </c>
      <c r="S206" s="26">
        <v>59</v>
      </c>
      <c r="T206" s="26">
        <v>58</v>
      </c>
    </row>
    <row r="207" spans="1:20" x14ac:dyDescent="0.25">
      <c r="A207" s="23">
        <v>1858</v>
      </c>
      <c r="B207" s="23">
        <v>4</v>
      </c>
      <c r="C207" s="23">
        <v>9</v>
      </c>
      <c r="D207" s="19">
        <v>66.53</v>
      </c>
      <c r="E207" s="24" t="s">
        <v>7</v>
      </c>
      <c r="F207" s="18">
        <v>58.31</v>
      </c>
      <c r="G207" s="25" t="s">
        <v>12</v>
      </c>
      <c r="H207" s="35">
        <v>30.751000000000001</v>
      </c>
      <c r="I207" s="35">
        <v>30.562000000000001</v>
      </c>
      <c r="J207" s="35">
        <v>30.5</v>
      </c>
      <c r="K207" s="35">
        <v>30.5</v>
      </c>
      <c r="L207" s="35">
        <v>30.462</v>
      </c>
      <c r="M207" s="35">
        <v>30.454000000000001</v>
      </c>
      <c r="O207" s="26">
        <v>47</v>
      </c>
      <c r="P207" s="26">
        <v>48</v>
      </c>
      <c r="Q207" s="26">
        <v>49</v>
      </c>
      <c r="R207" s="26">
        <v>54</v>
      </c>
      <c r="S207" s="26">
        <v>56</v>
      </c>
      <c r="T207" s="26">
        <v>61</v>
      </c>
    </row>
    <row r="208" spans="1:20" x14ac:dyDescent="0.25">
      <c r="A208" s="23">
        <v>1858</v>
      </c>
      <c r="B208" s="23">
        <v>4</v>
      </c>
      <c r="C208" s="23">
        <v>10</v>
      </c>
      <c r="D208" s="19">
        <v>66.45</v>
      </c>
      <c r="E208" s="24" t="s">
        <v>7</v>
      </c>
      <c r="F208" s="18">
        <v>58.2</v>
      </c>
      <c r="G208" s="25" t="s">
        <v>12</v>
      </c>
      <c r="H208" s="35">
        <v>30.37</v>
      </c>
      <c r="I208" s="35">
        <v>30.393999999999998</v>
      </c>
      <c r="J208" s="35">
        <v>30.385999999999999</v>
      </c>
      <c r="K208" s="35">
        <v>30.385999999999999</v>
      </c>
      <c r="L208" s="35">
        <v>30.387999999999998</v>
      </c>
      <c r="M208" s="35">
        <v>30.39</v>
      </c>
      <c r="O208" s="26">
        <v>48</v>
      </c>
      <c r="P208" s="26">
        <v>53</v>
      </c>
      <c r="Q208" s="26">
        <v>55</v>
      </c>
      <c r="R208" s="26">
        <v>56</v>
      </c>
      <c r="S208" s="26">
        <v>58</v>
      </c>
      <c r="T208" s="26">
        <v>61</v>
      </c>
    </row>
    <row r="209" spans="1:20" x14ac:dyDescent="0.25">
      <c r="A209" s="23">
        <v>1858</v>
      </c>
      <c r="B209" s="23">
        <v>4</v>
      </c>
      <c r="C209" s="23">
        <v>11</v>
      </c>
      <c r="D209" s="19">
        <v>66.400000000000006</v>
      </c>
      <c r="E209" s="24" t="s">
        <v>7</v>
      </c>
      <c r="F209" s="18"/>
      <c r="G209" s="25" t="s">
        <v>12</v>
      </c>
      <c r="H209" s="35">
        <v>30.367999999999999</v>
      </c>
      <c r="I209" s="35">
        <v>30.352</v>
      </c>
      <c r="J209" s="35">
        <v>30.39</v>
      </c>
      <c r="K209" s="35">
        <v>30.384</v>
      </c>
      <c r="L209" s="35">
        <v>30.362000000000002</v>
      </c>
      <c r="M209" s="35">
        <v>30.422000000000001</v>
      </c>
      <c r="O209" s="26">
        <v>50</v>
      </c>
      <c r="P209" s="26">
        <v>56</v>
      </c>
      <c r="Q209" s="26">
        <v>56</v>
      </c>
      <c r="R209" s="26">
        <v>58</v>
      </c>
      <c r="S209" s="26">
        <v>58</v>
      </c>
      <c r="T209" s="26">
        <v>62</v>
      </c>
    </row>
    <row r="210" spans="1:20" x14ac:dyDescent="0.25">
      <c r="A210" s="23">
        <v>1858</v>
      </c>
      <c r="B210" s="23">
        <v>4</v>
      </c>
      <c r="C210" s="23">
        <v>12</v>
      </c>
      <c r="D210" s="19">
        <v>66.33</v>
      </c>
      <c r="E210" s="24" t="s">
        <v>7</v>
      </c>
      <c r="F210" s="18">
        <v>58.08</v>
      </c>
      <c r="G210" s="25" t="s">
        <v>12</v>
      </c>
      <c r="H210" s="35">
        <v>30.518000000000001</v>
      </c>
      <c r="I210" s="35">
        <v>30.646999999999998</v>
      </c>
      <c r="J210" s="35">
        <v>30.710999999999999</v>
      </c>
      <c r="K210" s="35">
        <v>30.724</v>
      </c>
      <c r="L210" s="35">
        <v>30.722999999999999</v>
      </c>
      <c r="M210" s="35">
        <v>30.673000000000002</v>
      </c>
      <c r="O210" s="26">
        <v>62</v>
      </c>
      <c r="P210" s="26">
        <v>54</v>
      </c>
      <c r="Q210" s="26">
        <v>56</v>
      </c>
      <c r="R210" s="26">
        <v>58</v>
      </c>
      <c r="S210" s="26">
        <v>59</v>
      </c>
      <c r="T210" s="26">
        <v>58</v>
      </c>
    </row>
    <row r="211" spans="1:20" x14ac:dyDescent="0.25">
      <c r="A211" s="23">
        <v>1858</v>
      </c>
      <c r="B211" s="23">
        <v>4</v>
      </c>
      <c r="C211" s="23">
        <v>13</v>
      </c>
      <c r="D211" s="19">
        <v>66.260000000000005</v>
      </c>
      <c r="E211" s="24" t="s">
        <v>7</v>
      </c>
      <c r="F211" s="18">
        <v>58.12</v>
      </c>
      <c r="G211" s="25" t="s">
        <v>12</v>
      </c>
      <c r="H211" s="35">
        <v>30.568000000000001</v>
      </c>
      <c r="I211" s="35">
        <v>30.486000000000001</v>
      </c>
      <c r="J211" s="35">
        <v>30.434999999999999</v>
      </c>
      <c r="K211" s="35">
        <v>30.324999999999999</v>
      </c>
      <c r="L211" s="35">
        <v>30.257999999999999</v>
      </c>
      <c r="M211" s="35">
        <v>30.201999999999998</v>
      </c>
      <c r="O211" s="26">
        <v>48</v>
      </c>
      <c r="P211" s="26">
        <v>57</v>
      </c>
      <c r="Q211" s="26">
        <v>54</v>
      </c>
      <c r="R211" s="26">
        <v>55</v>
      </c>
      <c r="S211" s="26">
        <v>59</v>
      </c>
      <c r="T211" s="26">
        <v>59</v>
      </c>
    </row>
    <row r="212" spans="1:20" x14ac:dyDescent="0.25">
      <c r="A212" s="23">
        <v>1858</v>
      </c>
      <c r="B212" s="23">
        <v>4</v>
      </c>
      <c r="C212" s="23">
        <v>14</v>
      </c>
      <c r="D212" s="19">
        <v>66.23</v>
      </c>
      <c r="E212" s="24" t="s">
        <v>7</v>
      </c>
      <c r="F212" s="18">
        <v>58.04</v>
      </c>
      <c r="G212" s="25" t="s">
        <v>12</v>
      </c>
      <c r="H212" s="35">
        <v>30.1</v>
      </c>
      <c r="I212" s="35">
        <v>29.98</v>
      </c>
      <c r="J212" s="35">
        <v>29.966000000000001</v>
      </c>
      <c r="K212" s="35">
        <v>29.943999999999999</v>
      </c>
      <c r="L212" s="35">
        <v>29.931999999999999</v>
      </c>
      <c r="M212" s="35">
        <v>29.925999999999998</v>
      </c>
      <c r="O212" s="26">
        <v>48</v>
      </c>
      <c r="P212" s="26">
        <v>48</v>
      </c>
      <c r="Q212" s="26">
        <v>53</v>
      </c>
      <c r="R212" s="26">
        <v>59</v>
      </c>
      <c r="S212" s="26">
        <v>57</v>
      </c>
      <c r="T212" s="26">
        <v>58</v>
      </c>
    </row>
    <row r="213" spans="1:20" x14ac:dyDescent="0.25">
      <c r="A213" s="23">
        <v>1858</v>
      </c>
      <c r="B213" s="23">
        <v>4</v>
      </c>
      <c r="C213" s="23">
        <v>15</v>
      </c>
      <c r="D213" s="19">
        <v>66.17</v>
      </c>
      <c r="E213" s="24" t="s">
        <v>7</v>
      </c>
      <c r="F213" s="18">
        <v>57.55</v>
      </c>
      <c r="G213" s="25" t="s">
        <v>12</v>
      </c>
      <c r="H213" s="35">
        <v>29.832000000000001</v>
      </c>
      <c r="I213" s="35">
        <v>29.782</v>
      </c>
      <c r="J213" s="35">
        <v>29.786000000000001</v>
      </c>
      <c r="K213" s="35">
        <v>29.79</v>
      </c>
      <c r="L213" s="35">
        <v>29.803999999999998</v>
      </c>
      <c r="M213" s="35">
        <v>29.817</v>
      </c>
      <c r="O213" s="26">
        <v>50</v>
      </c>
      <c r="P213" s="26">
        <v>56</v>
      </c>
      <c r="Q213" s="26">
        <v>55</v>
      </c>
      <c r="R213" s="26">
        <v>57</v>
      </c>
      <c r="S213" s="26">
        <v>62</v>
      </c>
      <c r="T213" s="26">
        <v>58</v>
      </c>
    </row>
    <row r="214" spans="1:20" x14ac:dyDescent="0.25">
      <c r="A214" s="23">
        <v>1858</v>
      </c>
      <c r="B214" s="23">
        <v>4</v>
      </c>
      <c r="C214" s="23">
        <v>16</v>
      </c>
      <c r="D214" s="19">
        <v>65.58</v>
      </c>
      <c r="E214" s="24" t="s">
        <v>7</v>
      </c>
      <c r="F214" s="18"/>
      <c r="G214" s="25" t="s">
        <v>12</v>
      </c>
      <c r="H214" s="35">
        <v>29.742000000000001</v>
      </c>
      <c r="I214" s="35">
        <v>29.748000000000001</v>
      </c>
      <c r="J214" s="35">
        <v>29.748000000000001</v>
      </c>
      <c r="K214" s="35">
        <v>29.738</v>
      </c>
      <c r="L214" s="35">
        <v>29.765999999999998</v>
      </c>
      <c r="M214" s="35">
        <v>29.718</v>
      </c>
      <c r="O214" s="26">
        <v>48</v>
      </c>
      <c r="P214" s="26">
        <v>55</v>
      </c>
      <c r="Q214" s="26">
        <v>55</v>
      </c>
      <c r="R214" s="26">
        <v>59</v>
      </c>
      <c r="S214" s="26">
        <v>61</v>
      </c>
      <c r="T214" s="26">
        <v>61</v>
      </c>
    </row>
    <row r="215" spans="1:20" x14ac:dyDescent="0.25">
      <c r="D215" s="19"/>
      <c r="E215" s="24"/>
      <c r="F215" s="18"/>
      <c r="G215" s="25"/>
    </row>
    <row r="216" spans="1:20" x14ac:dyDescent="0.25">
      <c r="D216" s="19"/>
      <c r="E216" s="24"/>
      <c r="F216" s="18"/>
      <c r="G216" s="25"/>
    </row>
    <row r="217" spans="1:20" x14ac:dyDescent="0.25">
      <c r="D217" s="19"/>
      <c r="E217" s="24"/>
      <c r="F217" s="18"/>
      <c r="G217" s="25"/>
    </row>
    <row r="218" spans="1:20" x14ac:dyDescent="0.25">
      <c r="D218" s="19"/>
      <c r="E218" s="24"/>
      <c r="F218" s="18"/>
      <c r="G218" s="25"/>
    </row>
    <row r="219" spans="1:20" x14ac:dyDescent="0.25">
      <c r="D219" s="19"/>
      <c r="E219" s="24"/>
      <c r="F219" s="18"/>
      <c r="G219" s="25"/>
    </row>
    <row r="220" spans="1:20" x14ac:dyDescent="0.25">
      <c r="D220" s="19"/>
      <c r="E220" s="24"/>
      <c r="F220" s="18"/>
      <c r="G220" s="25"/>
    </row>
    <row r="221" spans="1:20" x14ac:dyDescent="0.25">
      <c r="D221" s="19"/>
      <c r="E221" s="24"/>
      <c r="F221" s="18"/>
      <c r="G221" s="25"/>
    </row>
    <row r="222" spans="1:20" x14ac:dyDescent="0.25">
      <c r="D222" s="19"/>
      <c r="E222" s="24"/>
      <c r="F222" s="18"/>
      <c r="G222" s="25"/>
    </row>
    <row r="223" spans="1:20" x14ac:dyDescent="0.25">
      <c r="D223" s="19"/>
      <c r="E223" s="24"/>
      <c r="F223" s="18"/>
      <c r="G223" s="25"/>
    </row>
    <row r="224" spans="1:20" x14ac:dyDescent="0.25">
      <c r="D224" s="19"/>
      <c r="E224" s="24"/>
      <c r="F224" s="18"/>
      <c r="G224" s="25"/>
    </row>
    <row r="225" spans="4:7" x14ac:dyDescent="0.25">
      <c r="D225" s="19"/>
      <c r="E225" s="24"/>
      <c r="F225" s="18"/>
      <c r="G225" s="25"/>
    </row>
    <row r="226" spans="4:7" x14ac:dyDescent="0.25">
      <c r="D226" s="19"/>
      <c r="E226" s="24"/>
      <c r="F226" s="18"/>
      <c r="G226" s="25"/>
    </row>
    <row r="227" spans="4:7" x14ac:dyDescent="0.25">
      <c r="D227" s="19"/>
      <c r="E227" s="24"/>
      <c r="F227" s="18"/>
      <c r="G227" s="25"/>
    </row>
    <row r="228" spans="4:7" x14ac:dyDescent="0.25">
      <c r="D228" s="19"/>
      <c r="E228" s="24"/>
      <c r="F228" s="18"/>
      <c r="G228" s="25"/>
    </row>
  </sheetData>
  <mergeCells count="2">
    <mergeCell ref="H4:M4"/>
    <mergeCell ref="O4:T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NOTES</vt:lpstr>
      <vt:lpstr>ANEROID BAROMETER 1857-1859</vt:lpstr>
      <vt:lpstr>ANEROID BAROMETER charts</vt:lpstr>
      <vt:lpstr>1857-1858</vt:lpstr>
      <vt:lpstr>1857-1858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2018-10-29T11:35:59Z</dcterms:modified>
</cp:coreProperties>
</file>