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3"/>
  <workbookPr/>
  <mc:AlternateContent xmlns:mc="http://schemas.openxmlformats.org/markup-compatibility/2006">
    <mc:Choice Requires="x15">
      <x15ac:absPath xmlns:x15ac="http://schemas.microsoft.com/office/spreadsheetml/2010/11/ac" url="D:\Ingeniería de Sistemas Trujillo\2023-1\Nivel 2\PNL\01 Inicial\"/>
    </mc:Choice>
  </mc:AlternateContent>
  <xr:revisionPtr revIDLastSave="0" documentId="13_ncr:1_{4F1153B7-35AC-4A50-970D-6C5BC67D5A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úbrica PNL2" sheetId="1" r:id="rId1"/>
  </sheets>
  <calcPr calcId="191029"/>
  <extLst>
    <ext uri="GoogleSheetsCustomDataVersion1">
      <go:sheetsCustomData xmlns:go="http://customooxmlschemas.google.com/" r:id="rId5" roundtripDataSignature="AMtx7miYNU+VSxnlflg6RZ7nEpIKIL4ZbA=="/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<sst xmlns="http://schemas.openxmlformats.org/spreadsheetml/2006/main" count="101" uniqueCount="87">
  <si>
    <t>RÚBRICA DE EVALUACIÓN PARA EVALUAR COMPETENCIAS-PLAN D</t>
  </si>
  <si>
    <t>FACULTAD</t>
  </si>
  <si>
    <t>Facultad de Ingeniería y Arquitectura</t>
  </si>
  <si>
    <t>ESCUELA</t>
  </si>
  <si>
    <t>Ingeniería de Sistemas</t>
  </si>
  <si>
    <t>CICLO</t>
  </si>
  <si>
    <t>VI</t>
  </si>
  <si>
    <t>EXPERIENCIA CURRICULAR</t>
  </si>
  <si>
    <t>PRODUCTO</t>
  </si>
  <si>
    <t>CASO DE ESTUDIO PNL - 2: LA TENEBROSA</t>
  </si>
  <si>
    <t>UNIDAD</t>
  </si>
  <si>
    <t>Competencia Específica</t>
  </si>
  <si>
    <t>CAPACIDAD</t>
  </si>
  <si>
    <t>NIVELES DE LOGRO</t>
  </si>
  <si>
    <t>PUNTAJE OBTENIDO</t>
  </si>
  <si>
    <t>NOTABLE</t>
  </si>
  <si>
    <t>ALTO</t>
  </si>
  <si>
    <t>MEDIO</t>
  </si>
  <si>
    <t>BAJO</t>
  </si>
  <si>
    <r>
      <rPr>
        <b/>
        <sz val="10"/>
        <color theme="1"/>
        <rFont val="Calibri"/>
      </rPr>
      <t>CE1</t>
    </r>
    <r>
      <rPr>
        <sz val="10"/>
        <color theme="1"/>
        <rFont val="Calibri"/>
      </rPr>
      <t xml:space="preserve">. Implementa Sistemas de Información para satisfacer necesidades
organizacionales de forma innovadora, respondiendo a estándares de
calidad. </t>
    </r>
  </si>
  <si>
    <t>Identifica requerimientos funcionales y entregables para el desarrollo de un sistema</t>
  </si>
  <si>
    <r>
      <rPr>
        <b/>
        <sz val="10"/>
        <color theme="1"/>
        <rFont val="Calibri"/>
      </rPr>
      <t>CE2</t>
    </r>
    <r>
      <rPr>
        <sz val="10"/>
        <color theme="1"/>
        <rFont val="Calibri"/>
      </rPr>
      <t>. Administra Sistemas de Información, para optimizar procesos de negocios
empresariales de forma innovadora, aplicando buenas prácticas y
estándares de calidad.</t>
    </r>
  </si>
  <si>
    <t>Desiña un diagrama de caso de uso de software</t>
  </si>
  <si>
    <r>
      <rPr>
        <b/>
        <sz val="10"/>
        <color theme="1"/>
        <rFont val="Calibri"/>
      </rPr>
      <t>CE3.</t>
    </r>
    <r>
      <rPr>
        <sz val="10"/>
        <color theme="1"/>
        <rFont val="Calibri"/>
      </rPr>
      <t xml:space="preserve"> Implementa Tecnologías de Información y Comunicaciones a través de
Proyectos Multidisciplinarios para satisfacer necesidades organizacionales
de forma innovadora, respondiendo a estándares de calidad. </t>
    </r>
  </si>
  <si>
    <t>Identifica las tecnologías de información y comunicaciones para el desarrollo de software</t>
  </si>
  <si>
    <r>
      <rPr>
        <b/>
        <sz val="10"/>
        <color theme="1"/>
        <rFont val="Calibri"/>
      </rPr>
      <t xml:space="preserve">CE4. </t>
    </r>
    <r>
      <rPr>
        <sz val="10"/>
        <color theme="1"/>
        <rFont val="Calibri"/>
      </rPr>
      <t xml:space="preserve">Administra Tecnologías de Información y Comunicaciones a través de
Proyectos Multidisciplinarios para optimizar procesos de negocio
empresariales de forma innovadora, considerando estándares de calidad.  </t>
    </r>
  </si>
  <si>
    <t>Diseña controles para mejorar la seguridad de la información</t>
  </si>
  <si>
    <r>
      <rPr>
        <b/>
        <sz val="10"/>
        <color theme="1"/>
        <rFont val="Calibri"/>
      </rPr>
      <t>CE5.</t>
    </r>
    <r>
      <rPr>
        <sz val="10"/>
        <color theme="1"/>
        <rFont val="Calibri"/>
      </rPr>
      <t xml:space="preserve">  Aplica Estrategias de Gestión para optimizar procesos organizacionales de
forma innovadora a través de guías o normas de gobernabilidad de
Tecnologías de Información y Comunicaciones. </t>
    </r>
  </si>
  <si>
    <t>Genera estratégias que permitan mejorar los procesos en la organización</t>
  </si>
  <si>
    <t>CG1. Aplica fundamentos y estrategias del pensamiento crítico y creativo para interpretar, comprender y proponer alternativas innovadoras a problemas o necesidades surgidas en el ámbito personal, académico, social y empresarial</t>
  </si>
  <si>
    <t>Aplica el proceso creativo para solucionar problemas de su entorno personal de forma colaborativa.</t>
  </si>
  <si>
    <t>Propone  diversas respuestas , soluciones  e ideas coherentes ante una misma situación</t>
  </si>
  <si>
    <t>Propone solución y  respuesta coherente ante una  situación</t>
  </si>
  <si>
    <t>Propone alguna  respuesta coherente ante una  situación</t>
  </si>
  <si>
    <t>No propone  respuestas, ni soluciones a una  situación</t>
  </si>
  <si>
    <t>2 puntos</t>
  </si>
  <si>
    <t>1,5 puntos</t>
  </si>
  <si>
    <t>1 punto</t>
  </si>
  <si>
    <t>0,5 puntos</t>
  </si>
  <si>
    <t>CG2.Se comunica en forma verbal y no verbal de manera efectiva y con actitud reflexiva, usando las tecnologías de la información y la comunicación en diferentes contextos, para favorecer las relaciones interpersonales en el ámbito formativo y profesional.</t>
  </si>
  <si>
    <t>Discrimina aspectos relevantes de textos discursivos, haciendo uso de la iniciativa, espontaneidad y asertividad.</t>
  </si>
  <si>
    <t>Evidencia una excelente esquematización, ordenando los tres componentes  del discurso (exordio, cuerpo y conclusión).</t>
  </si>
  <si>
    <t>Demuestra una adecuada esquematización ordenando   los tres componentes del discurso (exordio, cuerpo y conclusión).</t>
  </si>
  <si>
    <t>Evidencia limitaciones en  la esquematización de ldoss componentes del discurso (exordio, cuerpo y conclusión)</t>
  </si>
  <si>
    <t>No hay una esquematización del discurso.</t>
  </si>
  <si>
    <t>CG3.Ejerce liderazgo ético para el planeamiento, implementación, ejecución y evaluación de proyectos emprendedores empresariales, socioculturales y ambientales aportando al desarrollo local, regional y nacional</t>
  </si>
  <si>
    <t xml:space="preserve">Explica el plan de mejora a una problemática detectada que afecta su entorno estudiantil destacando sus habilidades emprendedoras y cosiderando el contexto actual. </t>
  </si>
  <si>
    <t>Planifica y organiza las actividades y tareas del equipo tomando en cuenta las habilidades de cada miembro, así como los recursos y  materiales disponibles.</t>
  </si>
  <si>
    <t>Organiza las actividades y tareas del equipo tomando en cuenta las habilidades de cada miembro,así como los recursos y  materiales disponibles.</t>
  </si>
  <si>
    <t>Organiza las actividades y tareas del equipo tomando en cuenta las habilidades de cada miembro, sin considerar los recursos y  materiales disponibles.</t>
  </si>
  <si>
    <t>Organiza las actividades y tareas del equipo sin tomar en cuentas los recursos con los que cuenta.</t>
  </si>
  <si>
    <t>0,75 puntos</t>
  </si>
  <si>
    <t>0,25 puntos</t>
  </si>
  <si>
    <t>CG4. Aplica los principios de coordinación, compromiso, complementariedad, comunicación y confianza del trabajo en equipo para generar una cultura emprendedora.</t>
  </si>
  <si>
    <t>Organiza el trabajo en equipo para resolver problemas.</t>
  </si>
  <si>
    <t>Asume el error como parte del proceso de aprender,  genera un ambiente de construccion de ideas y promueve la  comunicación entre los compañeros.</t>
  </si>
  <si>
    <t>Asume el error como parte del proceso de aprender,  genera un ambiente de construccion de ideas.</t>
  </si>
  <si>
    <t>Tolera  el error como parte del proceso de aprender,  no  genera un ambiente de construccion de ideas ni  promueve la  comunicación entre los compañeros.</t>
  </si>
  <si>
    <t>Es indiferente ante  el error,  no  genera un ambiente de construccion de ideas ni  promueve la  comunicación entre los compañeros.</t>
  </si>
  <si>
    <t>PUNTAJE TOTAL</t>
  </si>
  <si>
    <r>
      <t xml:space="preserve">Identifica 05 requerimientos funcionales y 04  entregables para el desarrollo de un sistema
</t>
    </r>
    <r>
      <rPr>
        <b/>
        <sz val="10"/>
        <color theme="1"/>
        <rFont val="Calibri"/>
      </rPr>
      <t>(3 puntos)</t>
    </r>
  </si>
  <si>
    <r>
      <t xml:space="preserve">Identifica 04 requerimientos funcionales y 03 entregables para el desarrollo de un sistema
</t>
    </r>
    <r>
      <rPr>
        <b/>
        <sz val="10"/>
        <color theme="1"/>
        <rFont val="Calibri"/>
      </rPr>
      <t>(2 puntos)</t>
    </r>
  </si>
  <si>
    <r>
      <t xml:space="preserve">Identifica 03 requerimientos funcionales y 02 entregables para el desarrollo de un sistema
</t>
    </r>
    <r>
      <rPr>
        <b/>
        <sz val="10"/>
        <color theme="1"/>
        <rFont val="Calibri"/>
      </rPr>
      <t>(1 punto)</t>
    </r>
  </si>
  <si>
    <r>
      <t xml:space="preserve">No Identifica requerimientos funcionales y entregables para el desarrollo de un sistema
</t>
    </r>
    <r>
      <rPr>
        <b/>
        <sz val="10"/>
        <color theme="1"/>
        <rFont val="Calibri"/>
      </rPr>
      <t>(0 puntos)</t>
    </r>
  </si>
  <si>
    <r>
      <t xml:space="preserve">Diseña un diagrama de caso de uso de software considerando al menos 05 requerimientos identificados
</t>
    </r>
    <r>
      <rPr>
        <b/>
        <sz val="10"/>
        <color theme="1"/>
        <rFont val="Calibri"/>
      </rPr>
      <t>(2 puntos)</t>
    </r>
  </si>
  <si>
    <r>
      <t xml:space="preserve">Diseña un diagrama de caso de uso de software considerando al menos 04 requerimientos identificados
</t>
    </r>
    <r>
      <rPr>
        <b/>
        <sz val="10"/>
        <color theme="1"/>
        <rFont val="Calibri"/>
      </rPr>
      <t>(1 puntos)</t>
    </r>
  </si>
  <si>
    <r>
      <t xml:space="preserve">Diseña un diagrama de caso de uso de software considerando al menos 03 requerimientos identificados
</t>
    </r>
    <r>
      <rPr>
        <b/>
        <sz val="10"/>
        <color theme="1"/>
        <rFont val="Calibri"/>
      </rPr>
      <t>(0.5 punto)</t>
    </r>
  </si>
  <si>
    <r>
      <t xml:space="preserve">No diseña un diagrama de caso de uso de software
</t>
    </r>
    <r>
      <rPr>
        <b/>
        <sz val="10"/>
        <color theme="1"/>
        <rFont val="Calibri"/>
      </rPr>
      <t>(0 puntos)</t>
    </r>
  </si>
  <si>
    <r>
      <t xml:space="preserve">Identifica las tecnologías de información y comunicaciones considernado software, hardware y servicios.
</t>
    </r>
    <r>
      <rPr>
        <b/>
        <sz val="10"/>
        <color theme="1"/>
        <rFont val="Calibri"/>
      </rPr>
      <t>(3 puntos)</t>
    </r>
  </si>
  <si>
    <r>
      <t xml:space="preserve">Identifica las tecnologías de información y comunicaciones considernado software, hardware
</t>
    </r>
    <r>
      <rPr>
        <b/>
        <sz val="10"/>
        <color theme="1"/>
        <rFont val="Calibri"/>
      </rPr>
      <t>(2 puntos)</t>
    </r>
  </si>
  <si>
    <r>
      <t xml:space="preserve">Identifica las tecnologías de información y comunicaciones considernado software.
</t>
    </r>
    <r>
      <rPr>
        <b/>
        <sz val="10"/>
        <color theme="1"/>
        <rFont val="Calibri"/>
      </rPr>
      <t>(1 punto)</t>
    </r>
  </si>
  <si>
    <r>
      <t xml:space="preserve">No Identifica las tecnologías de información y comunicaciones
</t>
    </r>
    <r>
      <rPr>
        <b/>
        <sz val="10"/>
        <color theme="1"/>
        <rFont val="Calibri"/>
      </rPr>
      <t>(0 puntos)</t>
    </r>
  </si>
  <si>
    <r>
      <t xml:space="preserve">Diseña 04 controles a nivel de software y 03 a nivel procesos, para mejorar la seguridad de la información
</t>
    </r>
    <r>
      <rPr>
        <b/>
        <sz val="10"/>
        <color theme="1"/>
        <rFont val="Calibri"/>
      </rPr>
      <t>(2 puntos)</t>
    </r>
  </si>
  <si>
    <r>
      <t xml:space="preserve">Diseña 03 controles a nivel de software y 02 a nivel procesos, para mejorar la seguridad de la información
</t>
    </r>
    <r>
      <rPr>
        <b/>
        <sz val="10"/>
        <color theme="1"/>
        <rFont val="Calibri"/>
      </rPr>
      <t>(1 punto)</t>
    </r>
  </si>
  <si>
    <r>
      <t xml:space="preserve">Diseña 02 controles a nivel de software y 01 a nivel procesos, para mejorar la seguridad de la información
</t>
    </r>
    <r>
      <rPr>
        <b/>
        <sz val="10"/>
        <color theme="1"/>
        <rFont val="Calibri"/>
      </rPr>
      <t>(0,5 puntos)</t>
    </r>
  </si>
  <si>
    <r>
      <t xml:space="preserve">No Diseña controles a nivel de software y  a nivel procesos, para mejorar la seguridad de la información
</t>
    </r>
    <r>
      <rPr>
        <b/>
        <sz val="10"/>
        <color theme="1"/>
        <rFont val="Calibri"/>
      </rPr>
      <t>(0 puntos)</t>
    </r>
  </si>
  <si>
    <r>
      <t xml:space="preserve">Propone 05 estratégias que permitan mejorar los procesos en la organización
</t>
    </r>
    <r>
      <rPr>
        <b/>
        <sz val="10"/>
        <color theme="1"/>
        <rFont val="Calibri"/>
      </rPr>
      <t>(3 puntos)</t>
    </r>
  </si>
  <si>
    <r>
      <t xml:space="preserve">Propone 03 estratégias que permitan mejorar los procesos en la organización
</t>
    </r>
    <r>
      <rPr>
        <b/>
        <sz val="10"/>
        <color theme="1"/>
        <rFont val="Calibri"/>
      </rPr>
      <t>(2 puntos)</t>
    </r>
  </si>
  <si>
    <r>
      <t xml:space="preserve">Propone 01 estratégias que permitan mejorar los procesos en la organización
</t>
    </r>
    <r>
      <rPr>
        <b/>
        <sz val="10"/>
        <color theme="1"/>
        <rFont val="Calibri"/>
      </rPr>
      <t>(1 punto)</t>
    </r>
  </si>
  <si>
    <r>
      <t xml:space="preserve">No propone estratégias que permitan mejorar los procesos en la organización
</t>
    </r>
    <r>
      <rPr>
        <b/>
        <sz val="10"/>
        <color theme="1"/>
        <rFont val="Calibri"/>
      </rPr>
      <t xml:space="preserve">
(0 puntos)</t>
    </r>
  </si>
  <si>
    <t>CG5. Desarrolla competencias investigativas en y para la investigación, generando conocimientos que propician en el estudiante procesos de formación permanente.</t>
  </si>
  <si>
    <t>Interpreta información de situaciones o problemas de su entorno social, para elaborar un producto de investigación integrador, de carácter explicativo, contribuyendo al logro de la competencia de la experiencia curricular eje.</t>
  </si>
  <si>
    <t>Las conclusiones son planteadas de manera coherente y de acuerdo con los objetivos de la investigación.</t>
  </si>
  <si>
    <t>Las conclusiones son planteadas de manera coherente, pero de acuerdo, solo con algunos de los objetivos de la investigación.</t>
  </si>
  <si>
    <t>Las conclusiones son planteadas de manera coherente pero no de acuerdo con los objetivos de la investigación.</t>
  </si>
  <si>
    <t>Las conclusiones son planteadas sin coherencia ni relación con los objetivos de la investigación.</t>
  </si>
  <si>
    <t>GERENCIA DE LA TECNOLOGÍA DE LA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</si>
</sst>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Arial"/>
    </font>
    <font>
      <b/>
      <sz val="11"/>
      <color rgb="FFFF0000"/>
      <name val="Calibri"/>
    </font>
    <font>
      <sz val="11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Arial"/>
    </font>
    <font>
      <b/>
      <i/>
      <sz val="18"/>
      <color theme="1"/>
      <name val="Calibri"/>
    </font>
    <font>
      <b/>
      <sz val="10"/>
      <color theme="1"/>
      <name val="Calibri"/>
    </font>
    <font>
      <b/>
      <i/>
      <sz val="10"/>
      <color theme="1"/>
      <name val="Calibri"/>
    </font>
    <font>
      <b/>
      <i/>
      <sz val="10"/>
      <color rgb="FF000000"/>
      <name val="Calibri"/>
    </font>
    <font>
      <sz val="10"/>
      <color theme="1"/>
      <name val="Calibri"/>
    </font>
    <font>
      <b/>
      <sz val="16"/>
      <color theme="1"/>
      <name val="Calibri"/>
    </font>
    <font>
      <b/>
      <i/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4" xfId="0" applyFont="1" applyFill="1" applyBorder="1"/>
    <xf numFmtId="0" fontId="3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164" fontId="6" fillId="0" borderId="0" xfId="0" applyNumberFormat="1" applyFont="1"/>
    <xf numFmtId="0" fontId="5" fillId="0" borderId="0" xfId="0" applyFont="1"/>
    <xf numFmtId="0" fontId="9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9" fontId="6" fillId="0" borderId="0" xfId="0" applyNumberFormat="1" applyFont="1"/>
    <xf numFmtId="0" fontId="11" fillId="4" borderId="8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9" fontId="5" fillId="0" borderId="0" xfId="0" applyNumberFormat="1" applyFont="1"/>
    <xf numFmtId="0" fontId="11" fillId="0" borderId="9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4" xfId="0" applyFont="1" applyBorder="1" applyAlignment="1">
      <alignment wrapText="1"/>
    </xf>
    <xf numFmtId="0" fontId="14" fillId="8" borderId="25" xfId="0" applyFont="1" applyFill="1" applyBorder="1" applyAlignment="1">
      <alignment vertical="center" wrapText="1"/>
    </xf>
    <xf numFmtId="0" fontId="15" fillId="8" borderId="2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4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12" xfId="0" applyFont="1" applyBorder="1"/>
    <xf numFmtId="0" fontId="9" fillId="5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16" xfId="0" applyFont="1" applyBorder="1"/>
    <xf numFmtId="0" fontId="12" fillId="0" borderId="19" xfId="0" applyFont="1" applyBorder="1" applyAlignment="1">
      <alignment horizontal="center" vertical="center" wrapText="1"/>
    </xf>
    <xf numFmtId="0" fontId="2" fillId="0" borderId="21" xfId="0" applyFont="1" applyBorder="1"/>
    <xf numFmtId="0" fontId="9" fillId="0" borderId="17" xfId="0" applyFont="1" applyBorder="1" applyAlignment="1">
      <alignment horizontal="right" vertical="center" wrapText="1"/>
    </xf>
    <xf numFmtId="0" fontId="0" fillId="0" borderId="0" xfId="0"/>
    <xf numFmtId="0" fontId="2" fillId="0" borderId="22" xfId="0" applyFont="1" applyBorder="1"/>
    <xf numFmtId="0" fontId="2" fillId="0" borderId="24" xfId="0" applyFont="1" applyBorder="1"/>
    <xf numFmtId="0" fontId="12" fillId="0" borderId="23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2" fillId="0" borderId="17" xfId="0" applyFont="1" applyBorder="1"/>
    <xf numFmtId="0" fontId="9" fillId="6" borderId="18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13" fillId="7" borderId="11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5"/>
  </sheetPr>
  <dimension ref="B1:M1002"/>
  <sheetViews>
    <sheetView tabSelected="1" zoomScale="85" zoomScaleNormal="85" workbookViewId="0">
      <selection activeCell="K13" sqref="K13"/>
    </sheetView>
  </sheetViews>
  <sheetFormatPr baseColWidth="10" defaultColWidth="12.625" defaultRowHeight="15" customHeight="1" x14ac:dyDescent="0.2"/>
  <cols>
    <col min="1" max="1" width="4.5" customWidth="1"/>
    <col min="2" max="2" width="23.625" customWidth="1"/>
    <col min="3" max="3" width="28.125" customWidth="1"/>
    <col min="4" max="4" width="28.875" customWidth="1"/>
    <col min="5" max="7" width="26" customWidth="1"/>
    <col min="8" max="8" width="14.5" customWidth="1"/>
    <col min="9" max="9" width="8.125" customWidth="1"/>
    <col min="10" max="26" width="9.375" customWidth="1"/>
  </cols>
  <sheetData>
    <row r="1" spans="2:13" x14ac:dyDescent="0.25">
      <c r="B1" s="27" t="s">
        <v>0</v>
      </c>
      <c r="C1" s="28"/>
      <c r="D1" s="28"/>
      <c r="E1" s="28"/>
      <c r="F1" s="28"/>
      <c r="G1" s="28"/>
      <c r="H1" s="29"/>
      <c r="I1" s="1"/>
    </row>
    <row r="2" spans="2:13" ht="6" customHeight="1" x14ac:dyDescent="0.2"/>
    <row r="3" spans="2:13" ht="16.5" customHeight="1" x14ac:dyDescent="0.2">
      <c r="B3" s="2" t="s">
        <v>1</v>
      </c>
      <c r="C3" s="30" t="s">
        <v>2</v>
      </c>
      <c r="D3" s="28"/>
      <c r="E3" s="29"/>
    </row>
    <row r="4" spans="2:13" ht="16.5" customHeight="1" x14ac:dyDescent="0.2">
      <c r="B4" s="3" t="s">
        <v>3</v>
      </c>
      <c r="C4" s="30" t="s">
        <v>4</v>
      </c>
      <c r="D4" s="28"/>
      <c r="E4" s="29"/>
    </row>
    <row r="5" spans="2:13" ht="16.5" customHeight="1" x14ac:dyDescent="0.2">
      <c r="B5" s="3" t="s">
        <v>5</v>
      </c>
      <c r="C5" s="31" t="s">
        <v>6</v>
      </c>
      <c r="D5" s="28"/>
      <c r="E5" s="29"/>
      <c r="L5" s="4"/>
    </row>
    <row r="6" spans="2:13" ht="16.5" customHeight="1" x14ac:dyDescent="0.2">
      <c r="B6" s="3" t="s">
        <v>7</v>
      </c>
      <c r="C6" s="31" t="s">
        <v>86</v>
      </c>
      <c r="D6" s="28"/>
      <c r="E6" s="29"/>
      <c r="L6" s="4"/>
    </row>
    <row r="7" spans="2:13" ht="32.25" customHeight="1" x14ac:dyDescent="0.2">
      <c r="B7" s="3" t="s">
        <v>8</v>
      </c>
      <c r="C7" s="32" t="s">
        <v>9</v>
      </c>
      <c r="D7" s="28"/>
      <c r="E7" s="29"/>
      <c r="L7" s="4"/>
    </row>
    <row r="8" spans="2:13" ht="21.75" customHeight="1" x14ac:dyDescent="0.2">
      <c r="B8" s="3" t="s">
        <v>10</v>
      </c>
      <c r="C8" s="30">
        <v>1</v>
      </c>
      <c r="D8" s="28"/>
      <c r="E8" s="29"/>
      <c r="L8" s="4"/>
    </row>
    <row r="9" spans="2:13" x14ac:dyDescent="0.25">
      <c r="C9" s="5"/>
    </row>
    <row r="10" spans="2:13" ht="15" customHeight="1" x14ac:dyDescent="0.2">
      <c r="B10" s="33" t="s">
        <v>11</v>
      </c>
      <c r="C10" s="35" t="s">
        <v>12</v>
      </c>
      <c r="D10" s="36" t="s">
        <v>13</v>
      </c>
      <c r="E10" s="28"/>
      <c r="F10" s="28"/>
      <c r="G10" s="29"/>
      <c r="H10" s="37" t="s">
        <v>14</v>
      </c>
    </row>
    <row r="11" spans="2:13" ht="14.25" x14ac:dyDescent="0.2">
      <c r="B11" s="34"/>
      <c r="C11" s="34"/>
      <c r="D11" s="6" t="s">
        <v>15</v>
      </c>
      <c r="E11" s="7" t="s">
        <v>16</v>
      </c>
      <c r="F11" s="7" t="s">
        <v>17</v>
      </c>
      <c r="G11" s="7" t="s">
        <v>18</v>
      </c>
      <c r="H11" s="34"/>
    </row>
    <row r="12" spans="2:13" ht="89.25" x14ac:dyDescent="0.2">
      <c r="B12" s="8" t="s">
        <v>19</v>
      </c>
      <c r="C12" s="9" t="s">
        <v>20</v>
      </c>
      <c r="D12" s="9" t="s">
        <v>60</v>
      </c>
      <c r="E12" s="9" t="s">
        <v>61</v>
      </c>
      <c r="F12" s="9" t="s">
        <v>62</v>
      </c>
      <c r="G12" s="9" t="s">
        <v>63</v>
      </c>
      <c r="H12" s="10">
        <v>3</v>
      </c>
      <c r="J12" s="11"/>
      <c r="M12" s="11"/>
    </row>
    <row r="13" spans="2:13" ht="89.25" x14ac:dyDescent="0.2">
      <c r="B13" s="8" t="s">
        <v>21</v>
      </c>
      <c r="C13" s="9" t="s">
        <v>22</v>
      </c>
      <c r="D13" s="9" t="s">
        <v>64</v>
      </c>
      <c r="E13" s="9" t="s">
        <v>65</v>
      </c>
      <c r="F13" s="9" t="s">
        <v>66</v>
      </c>
      <c r="G13" s="9" t="s">
        <v>67</v>
      </c>
      <c r="H13" s="10">
        <v>2</v>
      </c>
      <c r="J13" s="11"/>
      <c r="M13" s="11"/>
    </row>
    <row r="14" spans="2:13" ht="114.75" x14ac:dyDescent="0.2">
      <c r="B14" s="8" t="s">
        <v>23</v>
      </c>
      <c r="C14" s="9" t="s">
        <v>24</v>
      </c>
      <c r="D14" s="9" t="s">
        <v>68</v>
      </c>
      <c r="E14" s="9" t="s">
        <v>69</v>
      </c>
      <c r="F14" s="9" t="s">
        <v>70</v>
      </c>
      <c r="G14" s="9" t="s">
        <v>71</v>
      </c>
      <c r="H14" s="10">
        <v>3</v>
      </c>
      <c r="J14" s="11"/>
      <c r="M14" s="11"/>
    </row>
    <row r="15" spans="2:13" ht="114.75" x14ac:dyDescent="0.2">
      <c r="B15" s="8" t="s">
        <v>25</v>
      </c>
      <c r="C15" s="9" t="s">
        <v>26</v>
      </c>
      <c r="D15" s="9" t="s">
        <v>72</v>
      </c>
      <c r="E15" s="9" t="s">
        <v>73</v>
      </c>
      <c r="F15" s="9" t="s">
        <v>74</v>
      </c>
      <c r="G15" s="9" t="s">
        <v>75</v>
      </c>
      <c r="H15" s="10">
        <v>2</v>
      </c>
      <c r="J15" s="11"/>
      <c r="M15" s="11"/>
    </row>
    <row r="16" spans="2:13" ht="102" x14ac:dyDescent="0.2">
      <c r="B16" s="12" t="s">
        <v>27</v>
      </c>
      <c r="C16" s="9" t="s">
        <v>28</v>
      </c>
      <c r="D16" s="9" t="s">
        <v>76</v>
      </c>
      <c r="E16" s="9" t="s">
        <v>77</v>
      </c>
      <c r="F16" s="9" t="s">
        <v>78</v>
      </c>
      <c r="G16" s="9" t="s">
        <v>79</v>
      </c>
      <c r="H16" s="13">
        <v>3</v>
      </c>
      <c r="J16" s="11"/>
    </row>
    <row r="17" spans="2:10" ht="83.25" customHeight="1" x14ac:dyDescent="0.2">
      <c r="B17" s="38" t="s">
        <v>29</v>
      </c>
      <c r="C17" s="40" t="s">
        <v>30</v>
      </c>
      <c r="D17" s="14" t="s">
        <v>31</v>
      </c>
      <c r="E17" s="15" t="s">
        <v>32</v>
      </c>
      <c r="F17" s="15" t="s">
        <v>33</v>
      </c>
      <c r="G17" s="15" t="s">
        <v>34</v>
      </c>
      <c r="H17" s="41">
        <v>2</v>
      </c>
      <c r="J17" s="11"/>
    </row>
    <row r="18" spans="2:10" x14ac:dyDescent="0.25">
      <c r="B18" s="39"/>
      <c r="C18" s="34"/>
      <c r="D18" s="16" t="s">
        <v>35</v>
      </c>
      <c r="E18" s="17" t="s">
        <v>36</v>
      </c>
      <c r="F18" s="18" t="s">
        <v>37</v>
      </c>
      <c r="G18" s="18" t="s">
        <v>38</v>
      </c>
      <c r="H18" s="42"/>
      <c r="J18" s="19"/>
    </row>
    <row r="19" spans="2:10" ht="55.5" customHeight="1" x14ac:dyDescent="0.2">
      <c r="B19" s="50" t="s">
        <v>39</v>
      </c>
      <c r="C19" s="40" t="s">
        <v>40</v>
      </c>
      <c r="D19" s="20" t="s">
        <v>41</v>
      </c>
      <c r="E19" s="21" t="s">
        <v>42</v>
      </c>
      <c r="F19" s="21" t="s">
        <v>43</v>
      </c>
      <c r="G19" s="21" t="s">
        <v>44</v>
      </c>
      <c r="H19" s="41">
        <v>2</v>
      </c>
      <c r="J19" s="11"/>
    </row>
    <row r="20" spans="2:10" x14ac:dyDescent="0.25">
      <c r="B20" s="51"/>
      <c r="C20" s="34"/>
      <c r="D20" s="16" t="s">
        <v>35</v>
      </c>
      <c r="E20" s="17" t="s">
        <v>36</v>
      </c>
      <c r="F20" s="18" t="s">
        <v>37</v>
      </c>
      <c r="G20" s="18" t="s">
        <v>38</v>
      </c>
      <c r="H20" s="42"/>
      <c r="J20" s="19"/>
    </row>
    <row r="21" spans="2:10" ht="129" customHeight="1" x14ac:dyDescent="0.2">
      <c r="B21" s="52" t="s">
        <v>45</v>
      </c>
      <c r="C21" s="40" t="s">
        <v>46</v>
      </c>
      <c r="D21" s="22" t="s">
        <v>47</v>
      </c>
      <c r="E21" s="22" t="s">
        <v>48</v>
      </c>
      <c r="F21" s="22" t="s">
        <v>49</v>
      </c>
      <c r="G21" s="22" t="s">
        <v>50</v>
      </c>
      <c r="H21" s="43">
        <v>1</v>
      </c>
      <c r="J21" s="11"/>
    </row>
    <row r="22" spans="2:10" x14ac:dyDescent="0.25">
      <c r="B22" s="53"/>
      <c r="C22" s="34"/>
      <c r="D22" s="16" t="s">
        <v>37</v>
      </c>
      <c r="E22" s="18" t="s">
        <v>51</v>
      </c>
      <c r="F22" s="16" t="s">
        <v>38</v>
      </c>
      <c r="G22" s="18" t="s">
        <v>52</v>
      </c>
      <c r="H22" s="44"/>
      <c r="J22" s="19"/>
    </row>
    <row r="23" spans="2:10" ht="63" customHeight="1" x14ac:dyDescent="0.2">
      <c r="B23" s="52" t="s">
        <v>53</v>
      </c>
      <c r="C23" s="40" t="s">
        <v>54</v>
      </c>
      <c r="D23" s="23" t="s">
        <v>55</v>
      </c>
      <c r="E23" s="23" t="s">
        <v>56</v>
      </c>
      <c r="F23" s="24" t="s">
        <v>57</v>
      </c>
      <c r="G23" s="23" t="s">
        <v>58</v>
      </c>
      <c r="H23" s="43">
        <v>1</v>
      </c>
      <c r="J23" s="11"/>
    </row>
    <row r="24" spans="2:10" ht="15.75" thickBot="1" x14ac:dyDescent="0.3">
      <c r="B24" s="53"/>
      <c r="C24" s="34"/>
      <c r="D24" s="16" t="s">
        <v>37</v>
      </c>
      <c r="E24" s="18" t="s">
        <v>51</v>
      </c>
      <c r="F24" s="16" t="s">
        <v>38</v>
      </c>
      <c r="G24" s="18" t="s">
        <v>52</v>
      </c>
      <c r="H24" s="44"/>
      <c r="J24" s="19"/>
    </row>
    <row r="25" spans="2:10" ht="63.75" customHeight="1" thickBot="1" x14ac:dyDescent="0.3">
      <c r="B25" s="52" t="s">
        <v>80</v>
      </c>
      <c r="C25" s="54" t="s">
        <v>81</v>
      </c>
      <c r="D25" s="25" t="s">
        <v>82</v>
      </c>
      <c r="E25" s="25" t="s">
        <v>83</v>
      </c>
      <c r="F25" s="25" t="s">
        <v>84</v>
      </c>
      <c r="G25" s="25" t="s">
        <v>85</v>
      </c>
      <c r="H25" s="43">
        <v>1</v>
      </c>
      <c r="J25" s="19"/>
    </row>
    <row r="26" spans="2:10" ht="21.75" customHeight="1" thickBot="1" x14ac:dyDescent="0.3">
      <c r="B26" s="53"/>
      <c r="C26" s="55"/>
      <c r="D26" s="26" t="s">
        <v>37</v>
      </c>
      <c r="E26" s="26" t="s">
        <v>51</v>
      </c>
      <c r="F26" s="26" t="s">
        <v>38</v>
      </c>
      <c r="G26" s="26" t="s">
        <v>52</v>
      </c>
      <c r="H26" s="56"/>
      <c r="J26" s="19"/>
    </row>
    <row r="27" spans="2:10" ht="15.75" customHeight="1" x14ac:dyDescent="0.2">
      <c r="B27" s="45" t="s">
        <v>59</v>
      </c>
      <c r="C27" s="46"/>
      <c r="D27" s="46"/>
      <c r="E27" s="46"/>
      <c r="F27" s="46"/>
      <c r="G27" s="47"/>
      <c r="H27" s="49">
        <f>SUM(H12:H26)</f>
        <v>20</v>
      </c>
    </row>
    <row r="28" spans="2:10" ht="15.75" customHeight="1" x14ac:dyDescent="0.2">
      <c r="B28" s="39"/>
      <c r="C28" s="48"/>
      <c r="D28" s="48"/>
      <c r="E28" s="48"/>
      <c r="F28" s="48"/>
      <c r="G28" s="44"/>
      <c r="H28" s="42"/>
    </row>
    <row r="29" spans="2:10" ht="15.75" customHeight="1" x14ac:dyDescent="0.2"/>
    <row r="30" spans="2:10" ht="15.75" customHeight="1" x14ac:dyDescent="0.2"/>
    <row r="31" spans="2:10" ht="15.75" customHeight="1" x14ac:dyDescent="0.2"/>
    <row r="32" spans="2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28">
    <mergeCell ref="H23:H24"/>
    <mergeCell ref="B27:G28"/>
    <mergeCell ref="H27:H28"/>
    <mergeCell ref="B19:B20"/>
    <mergeCell ref="C19:C20"/>
    <mergeCell ref="H19:H20"/>
    <mergeCell ref="B21:B22"/>
    <mergeCell ref="C21:C22"/>
    <mergeCell ref="B23:B24"/>
    <mergeCell ref="C23:C24"/>
    <mergeCell ref="B25:B26"/>
    <mergeCell ref="C25:C26"/>
    <mergeCell ref="H25:H26"/>
    <mergeCell ref="H10:H11"/>
    <mergeCell ref="B17:B18"/>
    <mergeCell ref="C17:C18"/>
    <mergeCell ref="H17:H18"/>
    <mergeCell ref="H21:H22"/>
    <mergeCell ref="C7:E7"/>
    <mergeCell ref="C8:E8"/>
    <mergeCell ref="B10:B11"/>
    <mergeCell ref="C10:C11"/>
    <mergeCell ref="D10:G10"/>
    <mergeCell ref="B1:H1"/>
    <mergeCell ref="C3:E3"/>
    <mergeCell ref="C4:E4"/>
    <mergeCell ref="C5:E5"/>
    <mergeCell ref="C6:E6"/>
  </mergeCells>
  <pageMargins left="0.31496062992125984" right="0.31496062992125984" top="0.55118110236220474" bottom="0.55118110236220474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 PNL2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CHARO_MARCO</dc:creator>
  <cp:lastModifiedBy>Prestamo Ucv Trujillo</cp:lastModifiedBy>
  <dcterms:created xsi:type="dcterms:W3CDTF">2021-02-19T14:41:04Z</dcterms:created>
  <dcterms:modified xsi:type="dcterms:W3CDTF">2023-04-12T22:56:20Z</dcterms:modified>
</cp:coreProperties>
</file>