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xcel\"/>
    </mc:Choice>
  </mc:AlternateContent>
  <xr:revisionPtr revIDLastSave="0" documentId="13_ncr:1_{CB45E3B0-D5BD-48D7-BEBD-1C3265AE8064}" xr6:coauthVersionLast="47" xr6:coauthVersionMax="47" xr10:uidLastSave="{00000000-0000-0000-0000-000000000000}"/>
  <bookViews>
    <workbookView xWindow="-120" yWindow="-120" windowWidth="38640" windowHeight="21120" activeTab="3" xr2:uid="{1B992CCF-45FF-496C-899D-69894A073A05}"/>
  </bookViews>
  <sheets>
    <sheet name="Períodos" sheetId="1" r:id="rId1"/>
    <sheet name="Categorías" sheetId="2" r:id="rId2"/>
    <sheet name="SubCategoría" sheetId="3" r:id="rId3"/>
    <sheet name="Puntaj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D3" i="4" s="1"/>
  <c r="C4" i="4"/>
  <c r="D4" i="4" s="1"/>
  <c r="C5" i="4"/>
  <c r="D5" i="4" s="1"/>
  <c r="C6" i="4"/>
  <c r="D6" i="4" s="1"/>
  <c r="C7" i="4"/>
  <c r="D7" i="4" s="1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2" i="4"/>
  <c r="D2" i="4" s="1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7" i="4" s="1"/>
  <c r="B33" i="4" s="1"/>
  <c r="B39" i="4" s="1"/>
  <c r="B45" i="4" s="1"/>
  <c r="B51" i="4" s="1"/>
  <c r="B57" i="4" s="1"/>
  <c r="B63" i="4" s="1"/>
  <c r="B69" i="4" s="1"/>
  <c r="B22" i="4"/>
  <c r="B23" i="4"/>
  <c r="B24" i="4"/>
  <c r="B25" i="4"/>
  <c r="B26" i="4"/>
  <c r="B28" i="4"/>
  <c r="B29" i="4"/>
  <c r="B35" i="4" s="1"/>
  <c r="B41" i="4" s="1"/>
  <c r="B47" i="4" s="1"/>
  <c r="B53" i="4" s="1"/>
  <c r="B59" i="4" s="1"/>
  <c r="B65" i="4" s="1"/>
  <c r="B71" i="4" s="1"/>
  <c r="B30" i="4"/>
  <c r="B31" i="4"/>
  <c r="B37" i="4" s="1"/>
  <c r="B43" i="4" s="1"/>
  <c r="B49" i="4" s="1"/>
  <c r="B55" i="4" s="1"/>
  <c r="B61" i="4" s="1"/>
  <c r="B67" i="4" s="1"/>
  <c r="B73" i="4" s="1"/>
  <c r="B32" i="4"/>
  <c r="B38" i="4" s="1"/>
  <c r="B44" i="4" s="1"/>
  <c r="B50" i="4" s="1"/>
  <c r="B56" i="4" s="1"/>
  <c r="B62" i="4" s="1"/>
  <c r="B68" i="4" s="1"/>
  <c r="B34" i="4"/>
  <c r="B36" i="4"/>
  <c r="B42" i="4" s="1"/>
  <c r="B48" i="4" s="1"/>
  <c r="B54" i="4" s="1"/>
  <c r="B60" i="4" s="1"/>
  <c r="B66" i="4" s="1"/>
  <c r="B72" i="4" s="1"/>
  <c r="B40" i="4"/>
  <c r="B46" i="4" s="1"/>
  <c r="B52" i="4" s="1"/>
  <c r="B58" i="4" s="1"/>
  <c r="B64" i="4" s="1"/>
  <c r="B70" i="4" s="1"/>
  <c r="B8" i="4"/>
  <c r="G3" i="1"/>
  <c r="G4" i="1"/>
  <c r="G5" i="1"/>
  <c r="G6" i="1"/>
  <c r="G7" i="1"/>
  <c r="G2" i="1"/>
  <c r="E3" i="1"/>
  <c r="E4" i="1"/>
  <c r="E5" i="1"/>
  <c r="E6" i="1"/>
  <c r="E7" i="1"/>
  <c r="E2" i="1"/>
  <c r="D8" i="4" l="1"/>
  <c r="D14" i="4" s="1"/>
  <c r="D20" i="4" s="1"/>
  <c r="D26" i="4" s="1"/>
  <c r="D32" i="4" s="1"/>
  <c r="D38" i="4" s="1"/>
  <c r="D44" i="4" s="1"/>
  <c r="D50" i="4" s="1"/>
  <c r="D56" i="4" s="1"/>
  <c r="D62" i="4" s="1"/>
  <c r="D68" i="4" s="1"/>
  <c r="D11" i="4"/>
  <c r="D13" i="4"/>
  <c r="D12" i="4"/>
  <c r="D18" i="4" s="1"/>
  <c r="D24" i="4" s="1"/>
  <c r="D30" i="4" s="1"/>
  <c r="D36" i="4" s="1"/>
  <c r="D42" i="4" s="1"/>
  <c r="D48" i="4" s="1"/>
  <c r="D54" i="4" s="1"/>
  <c r="D60" i="4" s="1"/>
  <c r="D66" i="4" s="1"/>
  <c r="D72" i="4" s="1"/>
  <c r="D10" i="4"/>
  <c r="D16" i="4" s="1"/>
  <c r="D22" i="4" s="1"/>
  <c r="D28" i="4" s="1"/>
  <c r="D34" i="4" s="1"/>
  <c r="D40" i="4" s="1"/>
  <c r="D46" i="4" s="1"/>
  <c r="D52" i="4" s="1"/>
  <c r="D58" i="4" s="1"/>
  <c r="D64" i="4" s="1"/>
  <c r="D70" i="4" s="1"/>
  <c r="D9" i="4"/>
  <c r="D19" i="4"/>
  <c r="D25" i="4" s="1"/>
  <c r="D31" i="4" s="1"/>
  <c r="D37" i="4" s="1"/>
  <c r="D43" i="4" s="1"/>
  <c r="D49" i="4" s="1"/>
  <c r="D55" i="4" s="1"/>
  <c r="D61" i="4" s="1"/>
  <c r="D67" i="4" s="1"/>
  <c r="D73" i="4" s="1"/>
  <c r="D17" i="4"/>
  <c r="D23" i="4" s="1"/>
  <c r="D29" i="4" s="1"/>
  <c r="D35" i="4" s="1"/>
  <c r="D41" i="4" s="1"/>
  <c r="D47" i="4" s="1"/>
  <c r="D53" i="4" s="1"/>
  <c r="D59" i="4" s="1"/>
  <c r="D65" i="4" s="1"/>
  <c r="D71" i="4" s="1"/>
  <c r="D15" i="4"/>
  <c r="D21" i="4" s="1"/>
  <c r="D27" i="4" s="1"/>
  <c r="D33" i="4" s="1"/>
  <c r="D39" i="4" s="1"/>
  <c r="D45" i="4" s="1"/>
  <c r="D51" i="4" s="1"/>
  <c r="D57" i="4" s="1"/>
  <c r="D63" i="4" s="1"/>
  <c r="D69" i="4" s="1"/>
</calcChain>
</file>

<file path=xl/sharedStrings.xml><?xml version="1.0" encoding="utf-8"?>
<sst xmlns="http://schemas.openxmlformats.org/spreadsheetml/2006/main" count="45" uniqueCount="41">
  <si>
    <t>Grupo</t>
  </si>
  <si>
    <t>Período</t>
  </si>
  <si>
    <t>Año</t>
  </si>
  <si>
    <t>Segmento</t>
  </si>
  <si>
    <t>Año-S</t>
  </si>
  <si>
    <t>2025-II</t>
  </si>
  <si>
    <t>2026-I</t>
  </si>
  <si>
    <t>2026-II</t>
  </si>
  <si>
    <t>2025-I</t>
  </si>
  <si>
    <t>PeridoID</t>
  </si>
  <si>
    <t>2025 Q1</t>
  </si>
  <si>
    <t>2025 Q2</t>
  </si>
  <si>
    <t>2025 Q3</t>
  </si>
  <si>
    <t>2025 Q4</t>
  </si>
  <si>
    <t>2026 A</t>
  </si>
  <si>
    <t>2026 B</t>
  </si>
  <si>
    <t>Inicio</t>
  </si>
  <si>
    <t>CategoriaID</t>
  </si>
  <si>
    <t>Categoria</t>
  </si>
  <si>
    <t>SubCategoriaID</t>
  </si>
  <si>
    <t>Detalle</t>
  </si>
  <si>
    <t>Snacks</t>
  </si>
  <si>
    <t>Sodas</t>
  </si>
  <si>
    <t>TV</t>
  </si>
  <si>
    <t>PeriodoID</t>
  </si>
  <si>
    <t>Puntos</t>
  </si>
  <si>
    <t>Puntos Totales</t>
  </si>
  <si>
    <t>Food</t>
  </si>
  <si>
    <t>Entertainment</t>
  </si>
  <si>
    <t>Sports</t>
  </si>
  <si>
    <t>Health</t>
  </si>
  <si>
    <t>Home</t>
  </si>
  <si>
    <t>Natural Juices</t>
  </si>
  <si>
    <t>Cinema</t>
  </si>
  <si>
    <t>Videogames</t>
  </si>
  <si>
    <t>Cycling</t>
  </si>
  <si>
    <t>Walking</t>
  </si>
  <si>
    <t>First Aid</t>
  </si>
  <si>
    <t>Emergency</t>
  </si>
  <si>
    <t>Cleaning</t>
  </si>
  <si>
    <t>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</si>
</sst>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7C327-357F-44BD-84BF-D111A54BE318}" name="Tabla1" displayName="Tabla1" ref="A1:G7" totalsRowShown="0">
  <autoFilter ref="A1:G7" xr:uid="{90D7C327-357F-44BD-84BF-D111A54BE318}"/>
  <tableColumns count="7">
    <tableColumn id="1" xr3:uid="{953B49F9-1F44-4828-B67C-F6EB809475C2}" name="PeridoID"/>
    <tableColumn id="2" xr3:uid="{2C19421F-3DED-416B-8B32-C79C37AF01CF}" name="Grupo"/>
    <tableColumn id="3" xr3:uid="{727F5EA6-40C2-4DBD-A97B-E2AACDC2F0C7}" name="Período"/>
    <tableColumn id="4" xr3:uid="{8C81DAFD-DBE8-4BB9-BB71-B4C7023AAC4F}" name="Inicio" dataDxfId="0"/>
    <tableColumn id="5" xr3:uid="{CA748B2A-A544-4B23-950B-716033525DC1}" name="Año">
      <calculatedColumnFormula>YEAR(D2)</calculatedColumnFormula>
    </tableColumn>
    <tableColumn id="6" xr3:uid="{8773D880-2876-4F87-A1D5-9D6BCEB37C71}" name="Segmento"/>
    <tableColumn id="7" xr3:uid="{650C5780-1AD9-45F1-8DCE-FA08F8378278}" name="Año-S">
      <calculatedColumnFormula>E2+(F2-1)/2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65FD6A-615E-42DB-A963-219149668745}" name="Tabla2" displayName="Tabla2" ref="A1:B6" totalsRowShown="0">
  <autoFilter ref="A1:B6" xr:uid="{F565FD6A-615E-42DB-A963-219149668745}"/>
  <tableColumns count="2">
    <tableColumn id="1" xr3:uid="{B1115801-2573-400D-9AC6-BD2FD3A0D46F}" name="CategoriaID"/>
    <tableColumn id="2" xr3:uid="{CCED711D-B095-42E8-9891-B4708C2B5360}" name="Categoria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0AC6F-C24D-4266-845E-9A13B32AD76D}" name="Tabla3" displayName="Tabla3" ref="A1:C13" totalsRowShown="0">
  <autoFilter ref="A1:C13" xr:uid="{1940AC6F-C24D-4266-845E-9A13B32AD76D}"/>
  <tableColumns count="3">
    <tableColumn id="1" xr3:uid="{97020F1B-368F-45D9-9C8F-C325B9A38861}" name="SubCategoriaID"/>
    <tableColumn id="2" xr3:uid="{8FE068F6-C951-4431-A5F6-357F9B8F8A18}" name="CategoriaID"/>
    <tableColumn id="3" xr3:uid="{F8D1CE6B-4FE2-446D-8DAE-1700C7B3921B}" name="Detall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DEA2-0726-4EA8-A47F-78F7A2A0E844}">
  <dimension ref="A1:G7"/>
  <sheetViews>
    <sheetView workbookViewId="0">
      <selection activeCell="G6" sqref="G6"/>
    </sheetView>
  </sheetViews>
  <sheetFormatPr baseColWidth="10" defaultRowHeight="15" x14ac:dyDescent="0.25"/>
  <cols>
    <col min="6" max="6" width="11.7109375" customWidth="1"/>
  </cols>
  <sheetData>
    <row r="1" spans="1:7" x14ac:dyDescent="0.25">
      <c r="A1" t="s">
        <v>9</v>
      </c>
      <c r="B1" t="s">
        <v>0</v>
      </c>
      <c r="C1" t="s">
        <v>1</v>
      </c>
      <c r="D1" t="s">
        <v>16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8</v>
      </c>
      <c r="C2" t="s">
        <v>10</v>
      </c>
      <c r="D2" s="1">
        <v>45658</v>
      </c>
      <c r="E2">
        <f>YEAR(D2)</f>
        <v>2025</v>
      </c>
      <c r="F2">
        <v>1</v>
      </c>
      <c r="G2">
        <f>E2+(F2-1)/2</f>
        <v>2025</v>
      </c>
    </row>
    <row r="3" spans="1:7" x14ac:dyDescent="0.25">
      <c r="A3">
        <v>2</v>
      </c>
      <c r="B3" t="s">
        <v>8</v>
      </c>
      <c r="C3" t="s">
        <v>11</v>
      </c>
      <c r="D3" s="1">
        <v>45721</v>
      </c>
      <c r="E3">
        <f t="shared" ref="E3:E7" si="0">YEAR(D3)</f>
        <v>2025</v>
      </c>
      <c r="F3">
        <v>1</v>
      </c>
      <c r="G3">
        <f t="shared" ref="G3:G7" si="1">E3+(F3-1)/2</f>
        <v>2025</v>
      </c>
    </row>
    <row r="4" spans="1:7" x14ac:dyDescent="0.25">
      <c r="A4">
        <v>3</v>
      </c>
      <c r="B4" t="s">
        <v>5</v>
      </c>
      <c r="C4" t="s">
        <v>12</v>
      </c>
      <c r="D4" s="1">
        <v>45810</v>
      </c>
      <c r="E4">
        <f t="shared" si="0"/>
        <v>2025</v>
      </c>
      <c r="F4">
        <v>2</v>
      </c>
      <c r="G4">
        <f t="shared" si="1"/>
        <v>2025.5</v>
      </c>
    </row>
    <row r="5" spans="1:7" x14ac:dyDescent="0.25">
      <c r="A5">
        <v>4</v>
      </c>
      <c r="B5" t="s">
        <v>5</v>
      </c>
      <c r="C5" t="s">
        <v>13</v>
      </c>
      <c r="D5" s="1">
        <v>45901</v>
      </c>
      <c r="E5">
        <f t="shared" si="0"/>
        <v>2025</v>
      </c>
      <c r="F5">
        <v>2</v>
      </c>
      <c r="G5">
        <f t="shared" si="1"/>
        <v>2025.5</v>
      </c>
    </row>
    <row r="6" spans="1:7" x14ac:dyDescent="0.25">
      <c r="A6">
        <v>5</v>
      </c>
      <c r="B6" t="s">
        <v>6</v>
      </c>
      <c r="C6" t="s">
        <v>14</v>
      </c>
      <c r="D6" s="1">
        <v>46025</v>
      </c>
      <c r="E6">
        <f t="shared" si="0"/>
        <v>2026</v>
      </c>
      <c r="F6">
        <v>1</v>
      </c>
      <c r="G6">
        <f t="shared" si="1"/>
        <v>2026</v>
      </c>
    </row>
    <row r="7" spans="1:7" x14ac:dyDescent="0.25">
      <c r="A7">
        <v>6</v>
      </c>
      <c r="B7" t="s">
        <v>7</v>
      </c>
      <c r="C7" t="s">
        <v>15</v>
      </c>
      <c r="D7" s="1">
        <v>46174</v>
      </c>
      <c r="E7">
        <f t="shared" si="0"/>
        <v>2026</v>
      </c>
      <c r="F7">
        <v>2</v>
      </c>
      <c r="G7">
        <f t="shared" si="1"/>
        <v>2026.5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C045-1DE4-4A49-8778-4211BA3B606F}">
  <dimension ref="A1:B6"/>
  <sheetViews>
    <sheetView workbookViewId="0">
      <selection activeCell="B2" sqref="B2"/>
    </sheetView>
  </sheetViews>
  <sheetFormatPr baseColWidth="10" defaultRowHeight="15" x14ac:dyDescent="0.25"/>
  <cols>
    <col min="1" max="1" width="13.42578125" customWidth="1"/>
    <col min="2" max="2" width="14.85546875" bestFit="1" customWidth="1"/>
    <col min="4" max="4" width="14.57031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28</v>
      </c>
    </row>
    <row r="4" spans="1:2" x14ac:dyDescent="0.25">
      <c r="A4">
        <v>3</v>
      </c>
      <c r="B4" t="s">
        <v>29</v>
      </c>
    </row>
    <row r="5" spans="1:2" x14ac:dyDescent="0.25">
      <c r="A5">
        <v>4</v>
      </c>
      <c r="B5" t="s">
        <v>30</v>
      </c>
    </row>
    <row r="6" spans="1:2" x14ac:dyDescent="0.25">
      <c r="A6">
        <v>5</v>
      </c>
      <c r="B6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1941-3A0D-4DB5-B5F4-81655467FD7A}">
  <dimension ref="A1:C13"/>
  <sheetViews>
    <sheetView workbookViewId="0">
      <selection activeCell="C13" sqref="C13"/>
    </sheetView>
  </sheetViews>
  <sheetFormatPr baseColWidth="10" defaultRowHeight="15" x14ac:dyDescent="0.25"/>
  <cols>
    <col min="1" max="1" width="16.7109375" customWidth="1"/>
    <col min="2" max="2" width="13.42578125" customWidth="1"/>
    <col min="3" max="3" width="15.140625" bestFit="1" customWidth="1"/>
  </cols>
  <sheetData>
    <row r="1" spans="1:3" x14ac:dyDescent="0.25">
      <c r="A1" t="s">
        <v>19</v>
      </c>
      <c r="B1" t="s">
        <v>17</v>
      </c>
      <c r="C1" t="s">
        <v>20</v>
      </c>
    </row>
    <row r="2" spans="1:3" x14ac:dyDescent="0.25">
      <c r="A2">
        <v>1</v>
      </c>
      <c r="B2">
        <v>1</v>
      </c>
      <c r="C2" t="s">
        <v>21</v>
      </c>
    </row>
    <row r="3" spans="1:3" x14ac:dyDescent="0.25">
      <c r="A3">
        <v>2</v>
      </c>
      <c r="B3">
        <v>1</v>
      </c>
      <c r="C3" t="s">
        <v>22</v>
      </c>
    </row>
    <row r="4" spans="1:3" x14ac:dyDescent="0.25">
      <c r="A4">
        <v>3</v>
      </c>
      <c r="B4">
        <v>1</v>
      </c>
      <c r="C4" t="s">
        <v>32</v>
      </c>
    </row>
    <row r="5" spans="1:3" x14ac:dyDescent="0.25">
      <c r="A5">
        <v>4</v>
      </c>
      <c r="B5">
        <v>2</v>
      </c>
      <c r="C5" t="s">
        <v>33</v>
      </c>
    </row>
    <row r="6" spans="1:3" x14ac:dyDescent="0.25">
      <c r="A6">
        <v>5</v>
      </c>
      <c r="B6">
        <v>2</v>
      </c>
      <c r="C6" t="s">
        <v>23</v>
      </c>
    </row>
    <row r="7" spans="1:3" x14ac:dyDescent="0.25">
      <c r="A7">
        <v>6</v>
      </c>
      <c r="B7">
        <v>2</v>
      </c>
      <c r="C7" t="s">
        <v>34</v>
      </c>
    </row>
    <row r="8" spans="1:3" x14ac:dyDescent="0.25">
      <c r="A8">
        <v>7</v>
      </c>
      <c r="B8">
        <v>3</v>
      </c>
      <c r="C8" t="s">
        <v>35</v>
      </c>
    </row>
    <row r="9" spans="1:3" x14ac:dyDescent="0.25">
      <c r="A9">
        <v>8</v>
      </c>
      <c r="B9">
        <v>3</v>
      </c>
      <c r="C9" t="s">
        <v>36</v>
      </c>
    </row>
    <row r="10" spans="1:3" x14ac:dyDescent="0.25">
      <c r="A10">
        <v>9</v>
      </c>
      <c r="B10">
        <v>4</v>
      </c>
      <c r="C10" t="s">
        <v>37</v>
      </c>
    </row>
    <row r="11" spans="1:3" x14ac:dyDescent="0.25">
      <c r="A11">
        <v>10</v>
      </c>
      <c r="B11">
        <v>4</v>
      </c>
      <c r="C11" t="s">
        <v>38</v>
      </c>
    </row>
    <row r="12" spans="1:3" x14ac:dyDescent="0.25">
      <c r="A12">
        <v>11</v>
      </c>
      <c r="B12">
        <v>5</v>
      </c>
      <c r="C12" t="s">
        <v>39</v>
      </c>
    </row>
    <row r="13" spans="1:3" x14ac:dyDescent="0.25">
      <c r="A13">
        <v>12</v>
      </c>
      <c r="B13">
        <v>5</v>
      </c>
      <c r="C13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DBD1-D8E5-4169-B103-06F6CA063481}">
  <dimension ref="A1:D73"/>
  <sheetViews>
    <sheetView tabSelected="1" workbookViewId="0">
      <selection activeCell="D8" sqref="D8"/>
    </sheetView>
  </sheetViews>
  <sheetFormatPr baseColWidth="10" defaultRowHeight="15" x14ac:dyDescent="0.25"/>
  <cols>
    <col min="2" max="2" width="14.5703125" bestFit="1" customWidth="1"/>
    <col min="4" max="4" width="14" bestFit="1" customWidth="1"/>
  </cols>
  <sheetData>
    <row r="1" spans="1:4" x14ac:dyDescent="0.25">
      <c r="A1" t="s">
        <v>24</v>
      </c>
      <c r="B1" t="s">
        <v>19</v>
      </c>
      <c r="C1" t="s">
        <v>25</v>
      </c>
      <c r="D1" t="s">
        <v>26</v>
      </c>
    </row>
    <row r="2" spans="1:4" x14ac:dyDescent="0.25">
      <c r="A2" s="2">
        <v>1</v>
      </c>
      <c r="B2">
        <v>1</v>
      </c>
      <c r="C2">
        <f ca="1">RANDBETWEEN(0,4)/2</f>
        <v>0.5</v>
      </c>
      <c r="D2">
        <f ca="1">C2</f>
        <v>0.5</v>
      </c>
    </row>
    <row r="3" spans="1:4" x14ac:dyDescent="0.25">
      <c r="A3" s="2">
        <v>2</v>
      </c>
      <c r="B3">
        <v>1</v>
      </c>
      <c r="C3">
        <f t="shared" ref="C3:C66" ca="1" si="0">RANDBETWEEN(0,4)/2</f>
        <v>0</v>
      </c>
      <c r="D3">
        <f t="shared" ref="D3:D7" ca="1" si="1">C3</f>
        <v>0</v>
      </c>
    </row>
    <row r="4" spans="1:4" x14ac:dyDescent="0.25">
      <c r="A4" s="2">
        <v>3</v>
      </c>
      <c r="B4">
        <v>1</v>
      </c>
      <c r="C4">
        <f t="shared" ca="1" si="0"/>
        <v>1.5</v>
      </c>
      <c r="D4">
        <f t="shared" ca="1" si="1"/>
        <v>1.5</v>
      </c>
    </row>
    <row r="5" spans="1:4" x14ac:dyDescent="0.25">
      <c r="A5" s="2">
        <v>4</v>
      </c>
      <c r="B5">
        <v>1</v>
      </c>
      <c r="C5">
        <f t="shared" ca="1" si="0"/>
        <v>0</v>
      </c>
      <c r="D5">
        <f t="shared" ca="1" si="1"/>
        <v>0</v>
      </c>
    </row>
    <row r="6" spans="1:4" x14ac:dyDescent="0.25">
      <c r="A6" s="2">
        <v>5</v>
      </c>
      <c r="B6">
        <v>1</v>
      </c>
      <c r="C6">
        <f t="shared" ca="1" si="0"/>
        <v>0.5</v>
      </c>
      <c r="D6">
        <f t="shared" ca="1" si="1"/>
        <v>0.5</v>
      </c>
    </row>
    <row r="7" spans="1:4" x14ac:dyDescent="0.25">
      <c r="A7" s="3">
        <v>6</v>
      </c>
      <c r="B7">
        <v>1</v>
      </c>
      <c r="C7">
        <f t="shared" ca="1" si="0"/>
        <v>0.5</v>
      </c>
      <c r="D7">
        <f t="shared" ca="1" si="1"/>
        <v>0.5</v>
      </c>
    </row>
    <row r="8" spans="1:4" x14ac:dyDescent="0.25">
      <c r="A8" s="2">
        <v>1</v>
      </c>
      <c r="B8">
        <f>B2+1</f>
        <v>2</v>
      </c>
      <c r="C8">
        <f t="shared" ca="1" si="0"/>
        <v>1.5</v>
      </c>
      <c r="D8">
        <f ca="1">C8+D2</f>
        <v>2</v>
      </c>
    </row>
    <row r="9" spans="1:4" x14ac:dyDescent="0.25">
      <c r="A9" s="2">
        <v>2</v>
      </c>
      <c r="B9">
        <f t="shared" ref="B9:B72" si="2">B3+1</f>
        <v>2</v>
      </c>
      <c r="C9">
        <f t="shared" ca="1" si="0"/>
        <v>0</v>
      </c>
      <c r="D9">
        <f t="shared" ref="D9:D72" ca="1" si="3">C9+D3</f>
        <v>0</v>
      </c>
    </row>
    <row r="10" spans="1:4" x14ac:dyDescent="0.25">
      <c r="A10" s="2">
        <v>3</v>
      </c>
      <c r="B10">
        <f t="shared" si="2"/>
        <v>2</v>
      </c>
      <c r="C10">
        <f t="shared" ca="1" si="0"/>
        <v>1.5</v>
      </c>
      <c r="D10">
        <f t="shared" ca="1" si="3"/>
        <v>3</v>
      </c>
    </row>
    <row r="11" spans="1:4" x14ac:dyDescent="0.25">
      <c r="A11" s="2">
        <v>4</v>
      </c>
      <c r="B11">
        <f t="shared" si="2"/>
        <v>2</v>
      </c>
      <c r="C11">
        <f t="shared" ca="1" si="0"/>
        <v>1.5</v>
      </c>
      <c r="D11">
        <f t="shared" ca="1" si="3"/>
        <v>1.5</v>
      </c>
    </row>
    <row r="12" spans="1:4" x14ac:dyDescent="0.25">
      <c r="A12" s="2">
        <v>5</v>
      </c>
      <c r="B12">
        <f t="shared" si="2"/>
        <v>2</v>
      </c>
      <c r="C12">
        <f t="shared" ca="1" si="0"/>
        <v>1.5</v>
      </c>
      <c r="D12">
        <f t="shared" ca="1" si="3"/>
        <v>2</v>
      </c>
    </row>
    <row r="13" spans="1:4" x14ac:dyDescent="0.25">
      <c r="A13" s="3">
        <v>6</v>
      </c>
      <c r="B13">
        <f t="shared" si="2"/>
        <v>2</v>
      </c>
      <c r="C13">
        <f t="shared" ca="1" si="0"/>
        <v>1.5</v>
      </c>
      <c r="D13">
        <f t="shared" ca="1" si="3"/>
        <v>2</v>
      </c>
    </row>
    <row r="14" spans="1:4" x14ac:dyDescent="0.25">
      <c r="A14" s="2">
        <v>1</v>
      </c>
      <c r="B14">
        <f t="shared" si="2"/>
        <v>3</v>
      </c>
      <c r="C14">
        <f t="shared" ca="1" si="0"/>
        <v>0.5</v>
      </c>
      <c r="D14">
        <f t="shared" ca="1" si="3"/>
        <v>2.5</v>
      </c>
    </row>
    <row r="15" spans="1:4" x14ac:dyDescent="0.25">
      <c r="A15" s="2">
        <v>2</v>
      </c>
      <c r="B15">
        <f t="shared" si="2"/>
        <v>3</v>
      </c>
      <c r="C15">
        <f t="shared" ca="1" si="0"/>
        <v>0</v>
      </c>
      <c r="D15">
        <f t="shared" ca="1" si="3"/>
        <v>0</v>
      </c>
    </row>
    <row r="16" spans="1:4" x14ac:dyDescent="0.25">
      <c r="A16" s="2">
        <v>3</v>
      </c>
      <c r="B16">
        <f t="shared" si="2"/>
        <v>3</v>
      </c>
      <c r="C16">
        <f t="shared" ca="1" si="0"/>
        <v>1.5</v>
      </c>
      <c r="D16">
        <f t="shared" ca="1" si="3"/>
        <v>4.5</v>
      </c>
    </row>
    <row r="17" spans="1:4" x14ac:dyDescent="0.25">
      <c r="A17" s="2">
        <v>4</v>
      </c>
      <c r="B17">
        <f t="shared" si="2"/>
        <v>3</v>
      </c>
      <c r="C17">
        <f t="shared" ca="1" si="0"/>
        <v>0</v>
      </c>
      <c r="D17">
        <f t="shared" ca="1" si="3"/>
        <v>1.5</v>
      </c>
    </row>
    <row r="18" spans="1:4" x14ac:dyDescent="0.25">
      <c r="A18" s="2">
        <v>5</v>
      </c>
      <c r="B18">
        <f t="shared" si="2"/>
        <v>3</v>
      </c>
      <c r="C18">
        <f t="shared" ca="1" si="0"/>
        <v>1.5</v>
      </c>
      <c r="D18">
        <f t="shared" ca="1" si="3"/>
        <v>3.5</v>
      </c>
    </row>
    <row r="19" spans="1:4" x14ac:dyDescent="0.25">
      <c r="A19" s="3">
        <v>6</v>
      </c>
      <c r="B19">
        <f t="shared" si="2"/>
        <v>3</v>
      </c>
      <c r="C19">
        <f t="shared" ca="1" si="0"/>
        <v>0.5</v>
      </c>
      <c r="D19">
        <f t="shared" ca="1" si="3"/>
        <v>2.5</v>
      </c>
    </row>
    <row r="20" spans="1:4" x14ac:dyDescent="0.25">
      <c r="A20" s="2">
        <v>1</v>
      </c>
      <c r="B20">
        <f t="shared" si="2"/>
        <v>4</v>
      </c>
      <c r="C20">
        <f t="shared" ca="1" si="0"/>
        <v>1</v>
      </c>
      <c r="D20">
        <f t="shared" ca="1" si="3"/>
        <v>3.5</v>
      </c>
    </row>
    <row r="21" spans="1:4" x14ac:dyDescent="0.25">
      <c r="A21" s="2">
        <v>2</v>
      </c>
      <c r="B21">
        <f t="shared" si="2"/>
        <v>4</v>
      </c>
      <c r="C21">
        <f t="shared" ca="1" si="0"/>
        <v>1</v>
      </c>
      <c r="D21">
        <f t="shared" ca="1" si="3"/>
        <v>1</v>
      </c>
    </row>
    <row r="22" spans="1:4" x14ac:dyDescent="0.25">
      <c r="A22" s="2">
        <v>3</v>
      </c>
      <c r="B22">
        <f t="shared" si="2"/>
        <v>4</v>
      </c>
      <c r="C22">
        <f t="shared" ca="1" si="0"/>
        <v>0</v>
      </c>
      <c r="D22">
        <f t="shared" ca="1" si="3"/>
        <v>4.5</v>
      </c>
    </row>
    <row r="23" spans="1:4" x14ac:dyDescent="0.25">
      <c r="A23" s="2">
        <v>4</v>
      </c>
      <c r="B23">
        <f t="shared" si="2"/>
        <v>4</v>
      </c>
      <c r="C23">
        <f t="shared" ca="1" si="0"/>
        <v>2</v>
      </c>
      <c r="D23">
        <f t="shared" ca="1" si="3"/>
        <v>3.5</v>
      </c>
    </row>
    <row r="24" spans="1:4" x14ac:dyDescent="0.25">
      <c r="A24" s="2">
        <v>5</v>
      </c>
      <c r="B24">
        <f t="shared" si="2"/>
        <v>4</v>
      </c>
      <c r="C24">
        <f t="shared" ca="1" si="0"/>
        <v>1</v>
      </c>
      <c r="D24">
        <f t="shared" ca="1" si="3"/>
        <v>4.5</v>
      </c>
    </row>
    <row r="25" spans="1:4" x14ac:dyDescent="0.25">
      <c r="A25" s="3">
        <v>6</v>
      </c>
      <c r="B25">
        <f t="shared" si="2"/>
        <v>4</v>
      </c>
      <c r="C25">
        <f t="shared" ca="1" si="0"/>
        <v>1</v>
      </c>
      <c r="D25">
        <f t="shared" ca="1" si="3"/>
        <v>3.5</v>
      </c>
    </row>
    <row r="26" spans="1:4" x14ac:dyDescent="0.25">
      <c r="A26" s="2">
        <v>1</v>
      </c>
      <c r="B26">
        <f t="shared" si="2"/>
        <v>5</v>
      </c>
      <c r="C26">
        <f t="shared" ca="1" si="0"/>
        <v>0</v>
      </c>
      <c r="D26">
        <f t="shared" ca="1" si="3"/>
        <v>3.5</v>
      </c>
    </row>
    <row r="27" spans="1:4" x14ac:dyDescent="0.25">
      <c r="A27" s="2">
        <v>2</v>
      </c>
      <c r="B27">
        <f t="shared" si="2"/>
        <v>5</v>
      </c>
      <c r="C27">
        <f t="shared" ca="1" si="0"/>
        <v>1</v>
      </c>
      <c r="D27">
        <f t="shared" ca="1" si="3"/>
        <v>2</v>
      </c>
    </row>
    <row r="28" spans="1:4" x14ac:dyDescent="0.25">
      <c r="A28" s="2">
        <v>3</v>
      </c>
      <c r="B28">
        <f t="shared" si="2"/>
        <v>5</v>
      </c>
      <c r="C28">
        <f t="shared" ca="1" si="0"/>
        <v>1.5</v>
      </c>
      <c r="D28">
        <f t="shared" ca="1" si="3"/>
        <v>6</v>
      </c>
    </row>
    <row r="29" spans="1:4" x14ac:dyDescent="0.25">
      <c r="A29" s="2">
        <v>4</v>
      </c>
      <c r="B29">
        <f t="shared" si="2"/>
        <v>5</v>
      </c>
      <c r="C29">
        <f t="shared" ca="1" si="0"/>
        <v>0</v>
      </c>
      <c r="D29">
        <f t="shared" ca="1" si="3"/>
        <v>3.5</v>
      </c>
    </row>
    <row r="30" spans="1:4" x14ac:dyDescent="0.25">
      <c r="A30" s="2">
        <v>5</v>
      </c>
      <c r="B30">
        <f t="shared" si="2"/>
        <v>5</v>
      </c>
      <c r="C30">
        <f t="shared" ca="1" si="0"/>
        <v>0.5</v>
      </c>
      <c r="D30">
        <f t="shared" ca="1" si="3"/>
        <v>5</v>
      </c>
    </row>
    <row r="31" spans="1:4" x14ac:dyDescent="0.25">
      <c r="A31" s="3">
        <v>6</v>
      </c>
      <c r="B31">
        <f t="shared" si="2"/>
        <v>5</v>
      </c>
      <c r="C31">
        <f t="shared" ca="1" si="0"/>
        <v>0</v>
      </c>
      <c r="D31">
        <f t="shared" ca="1" si="3"/>
        <v>3.5</v>
      </c>
    </row>
    <row r="32" spans="1:4" x14ac:dyDescent="0.25">
      <c r="A32" s="2">
        <v>1</v>
      </c>
      <c r="B32">
        <f t="shared" si="2"/>
        <v>6</v>
      </c>
      <c r="C32">
        <f t="shared" ca="1" si="0"/>
        <v>0</v>
      </c>
      <c r="D32">
        <f t="shared" ca="1" si="3"/>
        <v>3.5</v>
      </c>
    </row>
    <row r="33" spans="1:4" x14ac:dyDescent="0.25">
      <c r="A33" s="2">
        <v>2</v>
      </c>
      <c r="B33">
        <f t="shared" si="2"/>
        <v>6</v>
      </c>
      <c r="C33">
        <f t="shared" ca="1" si="0"/>
        <v>1.5</v>
      </c>
      <c r="D33">
        <f t="shared" ca="1" si="3"/>
        <v>3.5</v>
      </c>
    </row>
    <row r="34" spans="1:4" x14ac:dyDescent="0.25">
      <c r="A34" s="2">
        <v>3</v>
      </c>
      <c r="B34">
        <f t="shared" si="2"/>
        <v>6</v>
      </c>
      <c r="C34">
        <f t="shared" ca="1" si="0"/>
        <v>0.5</v>
      </c>
      <c r="D34">
        <f t="shared" ca="1" si="3"/>
        <v>6.5</v>
      </c>
    </row>
    <row r="35" spans="1:4" x14ac:dyDescent="0.25">
      <c r="A35" s="2">
        <v>4</v>
      </c>
      <c r="B35">
        <f t="shared" si="2"/>
        <v>6</v>
      </c>
      <c r="C35">
        <f t="shared" ca="1" si="0"/>
        <v>0.5</v>
      </c>
      <c r="D35">
        <f t="shared" ca="1" si="3"/>
        <v>4</v>
      </c>
    </row>
    <row r="36" spans="1:4" x14ac:dyDescent="0.25">
      <c r="A36" s="2">
        <v>5</v>
      </c>
      <c r="B36">
        <f t="shared" si="2"/>
        <v>6</v>
      </c>
      <c r="C36">
        <f t="shared" ca="1" si="0"/>
        <v>2</v>
      </c>
      <c r="D36">
        <f t="shared" ca="1" si="3"/>
        <v>7</v>
      </c>
    </row>
    <row r="37" spans="1:4" x14ac:dyDescent="0.25">
      <c r="A37" s="3">
        <v>6</v>
      </c>
      <c r="B37">
        <f t="shared" si="2"/>
        <v>6</v>
      </c>
      <c r="C37">
        <f t="shared" ca="1" si="0"/>
        <v>1</v>
      </c>
      <c r="D37">
        <f t="shared" ca="1" si="3"/>
        <v>4.5</v>
      </c>
    </row>
    <row r="38" spans="1:4" x14ac:dyDescent="0.25">
      <c r="A38" s="2">
        <v>1</v>
      </c>
      <c r="B38">
        <f t="shared" si="2"/>
        <v>7</v>
      </c>
      <c r="C38">
        <f t="shared" ca="1" si="0"/>
        <v>1</v>
      </c>
      <c r="D38">
        <f t="shared" ca="1" si="3"/>
        <v>4.5</v>
      </c>
    </row>
    <row r="39" spans="1:4" x14ac:dyDescent="0.25">
      <c r="A39" s="2">
        <v>2</v>
      </c>
      <c r="B39">
        <f t="shared" si="2"/>
        <v>7</v>
      </c>
      <c r="C39">
        <f t="shared" ca="1" si="0"/>
        <v>2</v>
      </c>
      <c r="D39">
        <f t="shared" ca="1" si="3"/>
        <v>5.5</v>
      </c>
    </row>
    <row r="40" spans="1:4" x14ac:dyDescent="0.25">
      <c r="A40" s="2">
        <v>3</v>
      </c>
      <c r="B40">
        <f t="shared" si="2"/>
        <v>7</v>
      </c>
      <c r="C40">
        <f t="shared" ca="1" si="0"/>
        <v>0.5</v>
      </c>
      <c r="D40">
        <f t="shared" ca="1" si="3"/>
        <v>7</v>
      </c>
    </row>
    <row r="41" spans="1:4" x14ac:dyDescent="0.25">
      <c r="A41" s="2">
        <v>4</v>
      </c>
      <c r="B41">
        <f t="shared" si="2"/>
        <v>7</v>
      </c>
      <c r="C41">
        <f t="shared" ca="1" si="0"/>
        <v>0</v>
      </c>
      <c r="D41">
        <f t="shared" ca="1" si="3"/>
        <v>4</v>
      </c>
    </row>
    <row r="42" spans="1:4" x14ac:dyDescent="0.25">
      <c r="A42" s="2">
        <v>5</v>
      </c>
      <c r="B42">
        <f t="shared" si="2"/>
        <v>7</v>
      </c>
      <c r="C42">
        <f t="shared" ca="1" si="0"/>
        <v>1.5</v>
      </c>
      <c r="D42">
        <f t="shared" ca="1" si="3"/>
        <v>8.5</v>
      </c>
    </row>
    <row r="43" spans="1:4" x14ac:dyDescent="0.25">
      <c r="A43" s="3">
        <v>6</v>
      </c>
      <c r="B43">
        <f t="shared" si="2"/>
        <v>7</v>
      </c>
      <c r="C43">
        <f t="shared" ca="1" si="0"/>
        <v>1.5</v>
      </c>
      <c r="D43">
        <f t="shared" ca="1" si="3"/>
        <v>6</v>
      </c>
    </row>
    <row r="44" spans="1:4" x14ac:dyDescent="0.25">
      <c r="A44" s="2">
        <v>1</v>
      </c>
      <c r="B44">
        <f t="shared" si="2"/>
        <v>8</v>
      </c>
      <c r="C44">
        <f t="shared" ca="1" si="0"/>
        <v>0.5</v>
      </c>
      <c r="D44">
        <f t="shared" ca="1" si="3"/>
        <v>5</v>
      </c>
    </row>
    <row r="45" spans="1:4" x14ac:dyDescent="0.25">
      <c r="A45" s="2">
        <v>2</v>
      </c>
      <c r="B45">
        <f t="shared" si="2"/>
        <v>8</v>
      </c>
      <c r="C45">
        <f t="shared" ca="1" si="0"/>
        <v>1</v>
      </c>
      <c r="D45">
        <f t="shared" ca="1" si="3"/>
        <v>6.5</v>
      </c>
    </row>
    <row r="46" spans="1:4" x14ac:dyDescent="0.25">
      <c r="A46" s="2">
        <v>3</v>
      </c>
      <c r="B46">
        <f t="shared" si="2"/>
        <v>8</v>
      </c>
      <c r="C46">
        <f t="shared" ca="1" si="0"/>
        <v>1.5</v>
      </c>
      <c r="D46">
        <f t="shared" ca="1" si="3"/>
        <v>8.5</v>
      </c>
    </row>
    <row r="47" spans="1:4" x14ac:dyDescent="0.25">
      <c r="A47" s="2">
        <v>4</v>
      </c>
      <c r="B47">
        <f t="shared" si="2"/>
        <v>8</v>
      </c>
      <c r="C47">
        <f t="shared" ca="1" si="0"/>
        <v>0</v>
      </c>
      <c r="D47">
        <f t="shared" ca="1" si="3"/>
        <v>4</v>
      </c>
    </row>
    <row r="48" spans="1:4" x14ac:dyDescent="0.25">
      <c r="A48" s="2">
        <v>5</v>
      </c>
      <c r="B48">
        <f t="shared" si="2"/>
        <v>8</v>
      </c>
      <c r="C48">
        <f t="shared" ca="1" si="0"/>
        <v>2</v>
      </c>
      <c r="D48">
        <f t="shared" ca="1" si="3"/>
        <v>10.5</v>
      </c>
    </row>
    <row r="49" spans="1:4" x14ac:dyDescent="0.25">
      <c r="A49" s="3">
        <v>6</v>
      </c>
      <c r="B49">
        <f t="shared" si="2"/>
        <v>8</v>
      </c>
      <c r="C49">
        <f t="shared" ca="1" si="0"/>
        <v>2</v>
      </c>
      <c r="D49">
        <f t="shared" ca="1" si="3"/>
        <v>8</v>
      </c>
    </row>
    <row r="50" spans="1:4" x14ac:dyDescent="0.25">
      <c r="A50" s="2">
        <v>1</v>
      </c>
      <c r="B50">
        <f t="shared" si="2"/>
        <v>9</v>
      </c>
      <c r="C50">
        <f t="shared" ca="1" si="0"/>
        <v>1</v>
      </c>
      <c r="D50">
        <f t="shared" ca="1" si="3"/>
        <v>6</v>
      </c>
    </row>
    <row r="51" spans="1:4" x14ac:dyDescent="0.25">
      <c r="A51" s="2">
        <v>2</v>
      </c>
      <c r="B51">
        <f t="shared" si="2"/>
        <v>9</v>
      </c>
      <c r="C51">
        <f t="shared" ca="1" si="0"/>
        <v>0.5</v>
      </c>
      <c r="D51">
        <f t="shared" ca="1" si="3"/>
        <v>7</v>
      </c>
    </row>
    <row r="52" spans="1:4" x14ac:dyDescent="0.25">
      <c r="A52" s="2">
        <v>3</v>
      </c>
      <c r="B52">
        <f t="shared" si="2"/>
        <v>9</v>
      </c>
      <c r="C52">
        <f t="shared" ca="1" si="0"/>
        <v>0.5</v>
      </c>
      <c r="D52">
        <f t="shared" ca="1" si="3"/>
        <v>9</v>
      </c>
    </row>
    <row r="53" spans="1:4" x14ac:dyDescent="0.25">
      <c r="A53" s="2">
        <v>4</v>
      </c>
      <c r="B53">
        <f t="shared" si="2"/>
        <v>9</v>
      </c>
      <c r="C53">
        <f t="shared" ca="1" si="0"/>
        <v>0.5</v>
      </c>
      <c r="D53">
        <f t="shared" ca="1" si="3"/>
        <v>4.5</v>
      </c>
    </row>
    <row r="54" spans="1:4" x14ac:dyDescent="0.25">
      <c r="A54" s="2">
        <v>5</v>
      </c>
      <c r="B54">
        <f t="shared" si="2"/>
        <v>9</v>
      </c>
      <c r="C54">
        <f t="shared" ca="1" si="0"/>
        <v>2</v>
      </c>
      <c r="D54">
        <f t="shared" ca="1" si="3"/>
        <v>12.5</v>
      </c>
    </row>
    <row r="55" spans="1:4" x14ac:dyDescent="0.25">
      <c r="A55" s="3">
        <v>6</v>
      </c>
      <c r="B55">
        <f t="shared" si="2"/>
        <v>9</v>
      </c>
      <c r="C55">
        <f t="shared" ca="1" si="0"/>
        <v>2</v>
      </c>
      <c r="D55">
        <f t="shared" ca="1" si="3"/>
        <v>10</v>
      </c>
    </row>
    <row r="56" spans="1:4" x14ac:dyDescent="0.25">
      <c r="A56" s="2">
        <v>1</v>
      </c>
      <c r="B56">
        <f t="shared" si="2"/>
        <v>10</v>
      </c>
      <c r="C56">
        <f t="shared" ca="1" si="0"/>
        <v>1</v>
      </c>
      <c r="D56">
        <f t="shared" ca="1" si="3"/>
        <v>7</v>
      </c>
    </row>
    <row r="57" spans="1:4" x14ac:dyDescent="0.25">
      <c r="A57" s="2">
        <v>2</v>
      </c>
      <c r="B57">
        <f t="shared" si="2"/>
        <v>10</v>
      </c>
      <c r="C57">
        <f t="shared" ca="1" si="0"/>
        <v>0.5</v>
      </c>
      <c r="D57">
        <f t="shared" ca="1" si="3"/>
        <v>7.5</v>
      </c>
    </row>
    <row r="58" spans="1:4" x14ac:dyDescent="0.25">
      <c r="A58" s="2">
        <v>3</v>
      </c>
      <c r="B58">
        <f t="shared" si="2"/>
        <v>10</v>
      </c>
      <c r="C58">
        <f t="shared" ca="1" si="0"/>
        <v>1</v>
      </c>
      <c r="D58">
        <f t="shared" ca="1" si="3"/>
        <v>10</v>
      </c>
    </row>
    <row r="59" spans="1:4" x14ac:dyDescent="0.25">
      <c r="A59" s="2">
        <v>4</v>
      </c>
      <c r="B59">
        <f t="shared" si="2"/>
        <v>10</v>
      </c>
      <c r="C59">
        <f t="shared" ca="1" si="0"/>
        <v>0</v>
      </c>
      <c r="D59">
        <f t="shared" ca="1" si="3"/>
        <v>4.5</v>
      </c>
    </row>
    <row r="60" spans="1:4" x14ac:dyDescent="0.25">
      <c r="A60" s="2">
        <v>5</v>
      </c>
      <c r="B60">
        <f t="shared" si="2"/>
        <v>10</v>
      </c>
      <c r="C60">
        <f t="shared" ca="1" si="0"/>
        <v>2</v>
      </c>
      <c r="D60">
        <f t="shared" ca="1" si="3"/>
        <v>14.5</v>
      </c>
    </row>
    <row r="61" spans="1:4" x14ac:dyDescent="0.25">
      <c r="A61" s="3">
        <v>6</v>
      </c>
      <c r="B61">
        <f t="shared" si="2"/>
        <v>10</v>
      </c>
      <c r="C61">
        <f t="shared" ca="1" si="0"/>
        <v>0</v>
      </c>
      <c r="D61">
        <f t="shared" ca="1" si="3"/>
        <v>10</v>
      </c>
    </row>
    <row r="62" spans="1:4" x14ac:dyDescent="0.25">
      <c r="A62" s="2">
        <v>1</v>
      </c>
      <c r="B62">
        <f t="shared" si="2"/>
        <v>11</v>
      </c>
      <c r="C62">
        <f t="shared" ca="1" si="0"/>
        <v>0.5</v>
      </c>
      <c r="D62">
        <f t="shared" ca="1" si="3"/>
        <v>7.5</v>
      </c>
    </row>
    <row r="63" spans="1:4" x14ac:dyDescent="0.25">
      <c r="A63" s="2">
        <v>2</v>
      </c>
      <c r="B63">
        <f t="shared" si="2"/>
        <v>11</v>
      </c>
      <c r="C63">
        <f t="shared" ca="1" si="0"/>
        <v>1.5</v>
      </c>
      <c r="D63">
        <f t="shared" ca="1" si="3"/>
        <v>9</v>
      </c>
    </row>
    <row r="64" spans="1:4" x14ac:dyDescent="0.25">
      <c r="A64" s="2">
        <v>3</v>
      </c>
      <c r="B64">
        <f t="shared" si="2"/>
        <v>11</v>
      </c>
      <c r="C64">
        <f t="shared" ca="1" si="0"/>
        <v>0.5</v>
      </c>
      <c r="D64">
        <f t="shared" ca="1" si="3"/>
        <v>10.5</v>
      </c>
    </row>
    <row r="65" spans="1:4" x14ac:dyDescent="0.25">
      <c r="A65" s="2">
        <v>4</v>
      </c>
      <c r="B65">
        <f t="shared" si="2"/>
        <v>11</v>
      </c>
      <c r="C65">
        <f t="shared" ca="1" si="0"/>
        <v>1</v>
      </c>
      <c r="D65">
        <f t="shared" ca="1" si="3"/>
        <v>5.5</v>
      </c>
    </row>
    <row r="66" spans="1:4" x14ac:dyDescent="0.25">
      <c r="A66" s="2">
        <v>5</v>
      </c>
      <c r="B66">
        <f t="shared" si="2"/>
        <v>11</v>
      </c>
      <c r="C66">
        <f t="shared" ca="1" si="0"/>
        <v>0.5</v>
      </c>
      <c r="D66">
        <f t="shared" ca="1" si="3"/>
        <v>15</v>
      </c>
    </row>
    <row r="67" spans="1:4" x14ac:dyDescent="0.25">
      <c r="A67" s="3">
        <v>6</v>
      </c>
      <c r="B67">
        <f t="shared" si="2"/>
        <v>11</v>
      </c>
      <c r="C67">
        <f t="shared" ref="C67:C73" ca="1" si="4">RANDBETWEEN(0,4)/2</f>
        <v>1.5</v>
      </c>
      <c r="D67">
        <f t="shared" ca="1" si="3"/>
        <v>11.5</v>
      </c>
    </row>
    <row r="68" spans="1:4" x14ac:dyDescent="0.25">
      <c r="A68" s="2">
        <v>1</v>
      </c>
      <c r="B68">
        <f t="shared" si="2"/>
        <v>12</v>
      </c>
      <c r="C68">
        <f t="shared" ca="1" si="4"/>
        <v>1</v>
      </c>
      <c r="D68">
        <f t="shared" ca="1" si="3"/>
        <v>8.5</v>
      </c>
    </row>
    <row r="69" spans="1:4" x14ac:dyDescent="0.25">
      <c r="A69" s="2">
        <v>2</v>
      </c>
      <c r="B69">
        <f t="shared" si="2"/>
        <v>12</v>
      </c>
      <c r="C69">
        <f t="shared" ca="1" si="4"/>
        <v>1.5</v>
      </c>
      <c r="D69">
        <f t="shared" ca="1" si="3"/>
        <v>10.5</v>
      </c>
    </row>
    <row r="70" spans="1:4" x14ac:dyDescent="0.25">
      <c r="A70" s="2">
        <v>3</v>
      </c>
      <c r="B70">
        <f t="shared" si="2"/>
        <v>12</v>
      </c>
      <c r="C70">
        <f t="shared" ca="1" si="4"/>
        <v>0</v>
      </c>
      <c r="D70">
        <f t="shared" ca="1" si="3"/>
        <v>10.5</v>
      </c>
    </row>
    <row r="71" spans="1:4" x14ac:dyDescent="0.25">
      <c r="A71" s="2">
        <v>4</v>
      </c>
      <c r="B71">
        <f t="shared" si="2"/>
        <v>12</v>
      </c>
      <c r="C71">
        <f t="shared" ca="1" si="4"/>
        <v>1</v>
      </c>
      <c r="D71">
        <f t="shared" ca="1" si="3"/>
        <v>6.5</v>
      </c>
    </row>
    <row r="72" spans="1:4" x14ac:dyDescent="0.25">
      <c r="A72" s="2">
        <v>5</v>
      </c>
      <c r="B72">
        <f t="shared" si="2"/>
        <v>12</v>
      </c>
      <c r="C72">
        <f t="shared" ca="1" si="4"/>
        <v>1</v>
      </c>
      <c r="D72">
        <f t="shared" ca="1" si="3"/>
        <v>16</v>
      </c>
    </row>
    <row r="73" spans="1:4" x14ac:dyDescent="0.25">
      <c r="A73" s="3">
        <v>6</v>
      </c>
      <c r="B73">
        <f t="shared" ref="B73" si="5">B67+1</f>
        <v>12</v>
      </c>
      <c r="C73">
        <f t="shared" ca="1" si="4"/>
        <v>2</v>
      </c>
      <c r="D73">
        <f t="shared" ref="D73" ca="1" si="6">C73+D67</f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Períodos</vt:lpstr>
      <vt:lpstr>Categorías</vt:lpstr>
      <vt:lpstr>SubCategoría</vt:lpstr>
      <vt:lpstr>Puntaje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Mosquera</dc:creator>
  <cp:lastModifiedBy>Ramiro Mosquera</cp:lastModifiedBy>
  <dcterms:created xsi:type="dcterms:W3CDTF">2026-08-13T23:56:11Z</dcterms:created>
  <dcterms:modified xsi:type="dcterms:W3CDTF">2026-08-14T00:46:54Z</dcterms:modified>
</cp:coreProperties>
</file>