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\Documents\Altimeter Radar Testbed\Automation Scripts\"/>
    </mc:Choice>
  </mc:AlternateContent>
  <xr:revisionPtr revIDLastSave="0" documentId="13_ncr:40009_{833D62D1-F9F2-4CB7-ABBB-B08DD67A7325}" xr6:coauthVersionLast="47" xr6:coauthVersionMax="47" xr10:uidLastSave="{00000000-0000-0000-0000-000000000000}"/>
  <bookViews>
    <workbookView xWindow="-120" yWindow="-120" windowWidth="29040" windowHeight="15720" activeTab="1"/>
  </bookViews>
  <sheets>
    <sheet name="ALT-55B_200ft_VCO_Off-On" sheetId="1" r:id="rId1"/>
    <sheet name="Eliminate Transition" sheetId="2" r:id="rId2"/>
  </sheets>
  <calcPr calcId="0"/>
</workbook>
</file>

<file path=xl/calcChain.xml><?xml version="1.0" encoding="utf-8"?>
<calcChain xmlns="http://schemas.openxmlformats.org/spreadsheetml/2006/main">
  <c r="E127" i="2" l="1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126" i="2"/>
  <c r="I4" i="2"/>
  <c r="I5" i="2"/>
  <c r="I6" i="2"/>
  <c r="I7" i="2"/>
  <c r="I8" i="2"/>
  <c r="I3" i="2"/>
  <c r="H8" i="2"/>
  <c r="H7" i="2"/>
  <c r="H6" i="2"/>
  <c r="H5" i="2"/>
  <c r="H4" i="2"/>
  <c r="H3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<sst xmlns="http://schemas.openxmlformats.org/spreadsheetml/2006/main" count="262" uniqueCount="13">
  <si>
    <t>NA</t>
  </si>
  <si>
    <t>Average:</t>
  </si>
  <si>
    <t>Min:</t>
  </si>
  <si>
    <t>Max:</t>
  </si>
  <si>
    <t>Median:</t>
  </si>
  <si>
    <t>1st Percentile:</t>
  </si>
  <si>
    <t>99th Percentile:</t>
  </si>
  <si>
    <t>VCO OFF</t>
  </si>
  <si>
    <t>Delta</t>
  </si>
  <si>
    <t>Altitude in Feet</t>
  </si>
  <si>
    <t>Statistic</t>
  </si>
  <si>
    <t>VCO ON*</t>
  </si>
  <si>
    <t>* Two VCOs at -62 dBm of power at ALT receiver 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</si>
</sst>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right"/>
    </xf>
    <xf numFmtId="0" fontId="0" fillId="0" borderId="16" xfId="0" applyBorder="1"/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Two VCOs on Altimeter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Reported Altitude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'Eliminate Transition'!$A$1:$A$239</c:f>
              <c:numCache>
                <c:formatCode>0</c:formatCode>
                <c:ptCount val="239"/>
                <c:pt idx="0">
                  <c:v>0</c:v>
                </c:pt>
                <c:pt idx="1">
                  <c:v>0.44415783882141102</c:v>
                </c:pt>
                <c:pt idx="2">
                  <c:v>0.92698335647582997</c:v>
                </c:pt>
                <c:pt idx="3">
                  <c:v>1.4101035594940099</c:v>
                </c:pt>
                <c:pt idx="4">
                  <c:v>1.8948955535888601</c:v>
                </c:pt>
                <c:pt idx="5">
                  <c:v>2.3766524791717498</c:v>
                </c:pt>
                <c:pt idx="6">
                  <c:v>2.8603498935699401</c:v>
                </c:pt>
                <c:pt idx="7">
                  <c:v>3.3434536457061701</c:v>
                </c:pt>
                <c:pt idx="8">
                  <c:v>3.8267965316772399</c:v>
                </c:pt>
                <c:pt idx="9">
                  <c:v>4.3101685047149596</c:v>
                </c:pt>
                <c:pt idx="10">
                  <c:v>4.7936036586761404</c:v>
                </c:pt>
                <c:pt idx="11">
                  <c:v>5.2763156890869096</c:v>
                </c:pt>
                <c:pt idx="12">
                  <c:v>5.7614164352416903</c:v>
                </c:pt>
                <c:pt idx="13">
                  <c:v>6.2425060272216797</c:v>
                </c:pt>
                <c:pt idx="14">
                  <c:v>6.7258515357971103</c:v>
                </c:pt>
                <c:pt idx="15">
                  <c:v>7.2096874713897696</c:v>
                </c:pt>
                <c:pt idx="16">
                  <c:v>7.6928200721740696</c:v>
                </c:pt>
                <c:pt idx="17">
                  <c:v>8.1755650043487496</c:v>
                </c:pt>
                <c:pt idx="18">
                  <c:v>8.6586151123046804</c:v>
                </c:pt>
                <c:pt idx="19">
                  <c:v>9.1429717540740896</c:v>
                </c:pt>
                <c:pt idx="20">
                  <c:v>9.6273126602172798</c:v>
                </c:pt>
                <c:pt idx="21">
                  <c:v>10.109505414962699</c:v>
                </c:pt>
                <c:pt idx="22">
                  <c:v>10.591483592987</c:v>
                </c:pt>
                <c:pt idx="23">
                  <c:v>11.0756278038024</c:v>
                </c:pt>
                <c:pt idx="24">
                  <c:v>11.559477567672699</c:v>
                </c:pt>
                <c:pt idx="25">
                  <c:v>12.041669368743801</c:v>
                </c:pt>
                <c:pt idx="26">
                  <c:v>12.525742769241299</c:v>
                </c:pt>
                <c:pt idx="27">
                  <c:v>13.009313583374</c:v>
                </c:pt>
                <c:pt idx="28">
                  <c:v>13.4926879405975</c:v>
                </c:pt>
                <c:pt idx="29">
                  <c:v>13.9751651287078</c:v>
                </c:pt>
                <c:pt idx="30">
                  <c:v>14.4579207897186</c:v>
                </c:pt>
                <c:pt idx="31">
                  <c:v>14.941465854644701</c:v>
                </c:pt>
                <c:pt idx="32">
                  <c:v>15.4252710342407</c:v>
                </c:pt>
                <c:pt idx="33">
                  <c:v>15.908568143844599</c:v>
                </c:pt>
                <c:pt idx="34">
                  <c:v>16.391321420669499</c:v>
                </c:pt>
                <c:pt idx="35">
                  <c:v>16.874568700790402</c:v>
                </c:pt>
                <c:pt idx="36">
                  <c:v>17.3590247631073</c:v>
                </c:pt>
                <c:pt idx="37">
                  <c:v>17.8412766456604</c:v>
                </c:pt>
                <c:pt idx="38">
                  <c:v>18.3245091438293</c:v>
                </c:pt>
                <c:pt idx="39">
                  <c:v>18.807914733886701</c:v>
                </c:pt>
                <c:pt idx="40">
                  <c:v>19.291544914245598</c:v>
                </c:pt>
                <c:pt idx="41">
                  <c:v>19.773927927017201</c:v>
                </c:pt>
                <c:pt idx="42">
                  <c:v>20.2577965259552</c:v>
                </c:pt>
                <c:pt idx="43">
                  <c:v>20.741082906723001</c:v>
                </c:pt>
                <c:pt idx="44">
                  <c:v>21.225683450698799</c:v>
                </c:pt>
                <c:pt idx="45">
                  <c:v>21.707698106765701</c:v>
                </c:pt>
                <c:pt idx="46">
                  <c:v>22.190638065338099</c:v>
                </c:pt>
                <c:pt idx="47">
                  <c:v>22.674496650695801</c:v>
                </c:pt>
                <c:pt idx="48">
                  <c:v>23.1577258110046</c:v>
                </c:pt>
                <c:pt idx="49">
                  <c:v>23.639979839324901</c:v>
                </c:pt>
                <c:pt idx="50">
                  <c:v>24.1238851547241</c:v>
                </c:pt>
                <c:pt idx="51">
                  <c:v>24.606826782226499</c:v>
                </c:pt>
                <c:pt idx="52">
                  <c:v>25.0909116268157</c:v>
                </c:pt>
                <c:pt idx="53">
                  <c:v>25.572672367095901</c:v>
                </c:pt>
                <c:pt idx="54">
                  <c:v>26.057889461517298</c:v>
                </c:pt>
                <c:pt idx="55">
                  <c:v>26.540219545364302</c:v>
                </c:pt>
                <c:pt idx="56">
                  <c:v>27.022579908370901</c:v>
                </c:pt>
                <c:pt idx="57">
                  <c:v>27.506611824035598</c:v>
                </c:pt>
                <c:pt idx="58">
                  <c:v>27.990064859390198</c:v>
                </c:pt>
                <c:pt idx="59">
                  <c:v>28.473476409912099</c:v>
                </c:pt>
                <c:pt idx="60">
                  <c:v>28.9569475650787</c:v>
                </c:pt>
                <c:pt idx="61">
                  <c:v>29.439075946807801</c:v>
                </c:pt>
                <c:pt idx="62">
                  <c:v>29.922875404357899</c:v>
                </c:pt>
                <c:pt idx="63">
                  <c:v>30.406250238418501</c:v>
                </c:pt>
                <c:pt idx="64">
                  <c:v>30.889847040176299</c:v>
                </c:pt>
                <c:pt idx="65">
                  <c:v>31.3739109039306</c:v>
                </c:pt>
                <c:pt idx="66">
                  <c:v>31.8552839756011</c:v>
                </c:pt>
                <c:pt idx="67">
                  <c:v>32.339250564575103</c:v>
                </c:pt>
                <c:pt idx="68">
                  <c:v>32.823610067367497</c:v>
                </c:pt>
                <c:pt idx="69">
                  <c:v>33.305577993392902</c:v>
                </c:pt>
                <c:pt idx="70">
                  <c:v>33.788831949234002</c:v>
                </c:pt>
                <c:pt idx="71">
                  <c:v>34.272711038589399</c:v>
                </c:pt>
                <c:pt idx="72">
                  <c:v>34.756066799163797</c:v>
                </c:pt>
                <c:pt idx="73">
                  <c:v>35.240703821182201</c:v>
                </c:pt>
                <c:pt idx="74">
                  <c:v>35.721673488616901</c:v>
                </c:pt>
                <c:pt idx="75">
                  <c:v>36.204672574996899</c:v>
                </c:pt>
                <c:pt idx="76">
                  <c:v>36.689709424972499</c:v>
                </c:pt>
                <c:pt idx="77">
                  <c:v>37.171366691589299</c:v>
                </c:pt>
                <c:pt idx="78">
                  <c:v>37.654376268386798</c:v>
                </c:pt>
                <c:pt idx="79">
                  <c:v>38.138670206069897</c:v>
                </c:pt>
                <c:pt idx="80">
                  <c:v>38.621519804000798</c:v>
                </c:pt>
                <c:pt idx="81">
                  <c:v>39.106376171111997</c:v>
                </c:pt>
                <c:pt idx="82">
                  <c:v>39.587684154510498</c:v>
                </c:pt>
                <c:pt idx="83">
                  <c:v>40.071368455886798</c:v>
                </c:pt>
                <c:pt idx="84">
                  <c:v>40.556007385253899</c:v>
                </c:pt>
                <c:pt idx="85">
                  <c:v>41.038394927978501</c:v>
                </c:pt>
                <c:pt idx="86">
                  <c:v>41.520966529846099</c:v>
                </c:pt>
                <c:pt idx="87">
                  <c:v>42.004585027694702</c:v>
                </c:pt>
                <c:pt idx="88">
                  <c:v>42.487204313278198</c:v>
                </c:pt>
                <c:pt idx="89">
                  <c:v>42.970710039138702</c:v>
                </c:pt>
                <c:pt idx="90">
                  <c:v>43.453910589218097</c:v>
                </c:pt>
                <c:pt idx="91">
                  <c:v>43.936980724334703</c:v>
                </c:pt>
                <c:pt idx="92">
                  <c:v>44.422827720641997</c:v>
                </c:pt>
                <c:pt idx="93">
                  <c:v>44.9034421443939</c:v>
                </c:pt>
                <c:pt idx="94">
                  <c:v>45.387134075164703</c:v>
                </c:pt>
                <c:pt idx="95">
                  <c:v>45.870051145553496</c:v>
                </c:pt>
                <c:pt idx="96">
                  <c:v>46.353722810745197</c:v>
                </c:pt>
                <c:pt idx="97">
                  <c:v>46.8381860256195</c:v>
                </c:pt>
                <c:pt idx="98">
                  <c:v>47.319678306579497</c:v>
                </c:pt>
                <c:pt idx="99">
                  <c:v>47.803593873977597</c:v>
                </c:pt>
                <c:pt idx="100">
                  <c:v>48.287636518478301</c:v>
                </c:pt>
                <c:pt idx="101">
                  <c:v>48.770334005355799</c:v>
                </c:pt>
                <c:pt idx="102">
                  <c:v>49.253043889999297</c:v>
                </c:pt>
                <c:pt idx="103">
                  <c:v>49.736246585845898</c:v>
                </c:pt>
                <c:pt idx="104">
                  <c:v>50.220229387283297</c:v>
                </c:pt>
                <c:pt idx="105">
                  <c:v>50.704328536987298</c:v>
                </c:pt>
                <c:pt idx="106">
                  <c:v>51.186631917953399</c:v>
                </c:pt>
                <c:pt idx="107">
                  <c:v>51.669964551925602</c:v>
                </c:pt>
                <c:pt idx="108">
                  <c:v>52.154053688049302</c:v>
                </c:pt>
                <c:pt idx="109">
                  <c:v>52.6366415023803</c:v>
                </c:pt>
                <c:pt idx="110">
                  <c:v>53.119231462478602</c:v>
                </c:pt>
                <c:pt idx="111">
                  <c:v>53.601995229720998</c:v>
                </c:pt>
                <c:pt idx="112">
                  <c:v>54.085432291030799</c:v>
                </c:pt>
                <c:pt idx="113">
                  <c:v>54.5699589252471</c:v>
                </c:pt>
                <c:pt idx="114">
                  <c:v>55.052125692367497</c:v>
                </c:pt>
                <c:pt idx="115">
                  <c:v>55.536059856414703</c:v>
                </c:pt>
                <c:pt idx="116">
                  <c:v>56.019857645034698</c:v>
                </c:pt>
                <c:pt idx="117">
                  <c:v>56.502015590667703</c:v>
                </c:pt>
                <c:pt idx="118">
                  <c:v>56.985613822936998</c:v>
                </c:pt>
                <c:pt idx="119">
                  <c:v>57.4682841300964</c:v>
                </c:pt>
                <c:pt idx="120">
                  <c:v>57.951629161834703</c:v>
                </c:pt>
                <c:pt idx="121">
                  <c:v>58.436238765716503</c:v>
                </c:pt>
                <c:pt idx="122">
                  <c:v>58.921045303344698</c:v>
                </c:pt>
                <c:pt idx="123">
                  <c:v>59.402143001556396</c:v>
                </c:pt>
                <c:pt idx="124">
                  <c:v>59.886035442352203</c:v>
                </c:pt>
                <c:pt idx="125">
                  <c:v>65.200454711914006</c:v>
                </c:pt>
                <c:pt idx="126">
                  <c:v>65.683716535568195</c:v>
                </c:pt>
                <c:pt idx="127">
                  <c:v>66.1691668033599</c:v>
                </c:pt>
                <c:pt idx="128">
                  <c:v>66.650465488433795</c:v>
                </c:pt>
                <c:pt idx="129">
                  <c:v>67.1343865394592</c:v>
                </c:pt>
                <c:pt idx="130">
                  <c:v>67.617506265640202</c:v>
                </c:pt>
                <c:pt idx="131">
                  <c:v>68.101170301437307</c:v>
                </c:pt>
                <c:pt idx="132">
                  <c:v>68.584233999252305</c:v>
                </c:pt>
                <c:pt idx="133">
                  <c:v>69.0670228004455</c:v>
                </c:pt>
                <c:pt idx="134">
                  <c:v>69.550342798233004</c:v>
                </c:pt>
                <c:pt idx="135">
                  <c:v>70.035210609436007</c:v>
                </c:pt>
                <c:pt idx="136">
                  <c:v>70.516443490981999</c:v>
                </c:pt>
                <c:pt idx="137">
                  <c:v>71.000291109084998</c:v>
                </c:pt>
                <c:pt idx="138">
                  <c:v>71.484033107757497</c:v>
                </c:pt>
                <c:pt idx="139">
                  <c:v>71.966766357421804</c:v>
                </c:pt>
                <c:pt idx="140">
                  <c:v>72.450345039367605</c:v>
                </c:pt>
                <c:pt idx="141">
                  <c:v>72.932212114334106</c:v>
                </c:pt>
                <c:pt idx="142">
                  <c:v>73.416030645370398</c:v>
                </c:pt>
                <c:pt idx="143">
                  <c:v>73.901004314422593</c:v>
                </c:pt>
                <c:pt idx="144">
                  <c:v>74.382420301437307</c:v>
                </c:pt>
                <c:pt idx="145">
                  <c:v>74.8661661148071</c:v>
                </c:pt>
                <c:pt idx="146">
                  <c:v>75.350024938583303</c:v>
                </c:pt>
                <c:pt idx="147">
                  <c:v>75.832617521285997</c:v>
                </c:pt>
                <c:pt idx="148">
                  <c:v>76.315487623214693</c:v>
                </c:pt>
                <c:pt idx="149">
                  <c:v>76.799247980117798</c:v>
                </c:pt>
                <c:pt idx="150">
                  <c:v>77.282761096954303</c:v>
                </c:pt>
                <c:pt idx="151">
                  <c:v>77.767084836959796</c:v>
                </c:pt>
                <c:pt idx="152">
                  <c:v>78.249095201492295</c:v>
                </c:pt>
                <c:pt idx="153">
                  <c:v>78.732766151428194</c:v>
                </c:pt>
                <c:pt idx="154">
                  <c:v>79.217379570007296</c:v>
                </c:pt>
                <c:pt idx="155">
                  <c:v>79.699398756027193</c:v>
                </c:pt>
                <c:pt idx="156">
                  <c:v>80.181698560714693</c:v>
                </c:pt>
                <c:pt idx="157">
                  <c:v>80.663875818252507</c:v>
                </c:pt>
                <c:pt idx="158">
                  <c:v>81.149053573608398</c:v>
                </c:pt>
                <c:pt idx="159">
                  <c:v>81.632968664169297</c:v>
                </c:pt>
                <c:pt idx="160">
                  <c:v>82.115553140640202</c:v>
                </c:pt>
                <c:pt idx="161">
                  <c:v>82.600338459014793</c:v>
                </c:pt>
                <c:pt idx="162">
                  <c:v>83.083004713058401</c:v>
                </c:pt>
                <c:pt idx="163">
                  <c:v>83.564401388168307</c:v>
                </c:pt>
                <c:pt idx="164">
                  <c:v>84.048810243606496</c:v>
                </c:pt>
                <c:pt idx="165">
                  <c:v>84.531890869140597</c:v>
                </c:pt>
                <c:pt idx="166">
                  <c:v>85.014863967895494</c:v>
                </c:pt>
                <c:pt idx="167">
                  <c:v>85.499246120452796</c:v>
                </c:pt>
                <c:pt idx="168">
                  <c:v>85.980762958526597</c:v>
                </c:pt>
                <c:pt idx="169">
                  <c:v>86.464649438858004</c:v>
                </c:pt>
                <c:pt idx="170">
                  <c:v>86.949598312377901</c:v>
                </c:pt>
                <c:pt idx="171">
                  <c:v>87.431079626083303</c:v>
                </c:pt>
                <c:pt idx="172">
                  <c:v>87.914574623107896</c:v>
                </c:pt>
                <c:pt idx="173">
                  <c:v>88.397567510604802</c:v>
                </c:pt>
                <c:pt idx="174">
                  <c:v>88.881043434142995</c:v>
                </c:pt>
                <c:pt idx="175">
                  <c:v>89.365162849426198</c:v>
                </c:pt>
                <c:pt idx="176">
                  <c:v>89.847658872604299</c:v>
                </c:pt>
                <c:pt idx="177">
                  <c:v>90.331061124801593</c:v>
                </c:pt>
                <c:pt idx="178">
                  <c:v>90.814744710922199</c:v>
                </c:pt>
                <c:pt idx="179">
                  <c:v>91.297487735748206</c:v>
                </c:pt>
                <c:pt idx="180">
                  <c:v>91.780879020690904</c:v>
                </c:pt>
                <c:pt idx="181">
                  <c:v>92.264323711395207</c:v>
                </c:pt>
                <c:pt idx="182">
                  <c:v>92.747323989868093</c:v>
                </c:pt>
                <c:pt idx="183">
                  <c:v>93.231210231781006</c:v>
                </c:pt>
                <c:pt idx="184">
                  <c:v>93.714257478713904</c:v>
                </c:pt>
                <c:pt idx="185">
                  <c:v>94.196492671966496</c:v>
                </c:pt>
                <c:pt idx="186">
                  <c:v>94.680969238281193</c:v>
                </c:pt>
                <c:pt idx="187">
                  <c:v>95.163701534271198</c:v>
                </c:pt>
                <c:pt idx="188">
                  <c:v>95.647363901138306</c:v>
                </c:pt>
                <c:pt idx="189">
                  <c:v>96.129707813262897</c:v>
                </c:pt>
                <c:pt idx="190">
                  <c:v>96.613146066665607</c:v>
                </c:pt>
                <c:pt idx="191">
                  <c:v>97.097698688506995</c:v>
                </c:pt>
                <c:pt idx="192">
                  <c:v>97.5795450210571</c:v>
                </c:pt>
                <c:pt idx="193">
                  <c:v>98.063105821609497</c:v>
                </c:pt>
                <c:pt idx="194">
                  <c:v>98.547524690627995</c:v>
                </c:pt>
                <c:pt idx="195">
                  <c:v>99.029598236083899</c:v>
                </c:pt>
                <c:pt idx="196">
                  <c:v>99.513065576553302</c:v>
                </c:pt>
                <c:pt idx="197">
                  <c:v>99.9962091445922</c:v>
                </c:pt>
                <c:pt idx="198">
                  <c:v>100.479017019271</c:v>
                </c:pt>
                <c:pt idx="199">
                  <c:v>100.96429347991899</c:v>
                </c:pt>
                <c:pt idx="200">
                  <c:v>101.446342945098</c:v>
                </c:pt>
                <c:pt idx="201">
                  <c:v>101.92999744415199</c:v>
                </c:pt>
                <c:pt idx="202">
                  <c:v>102.413985490798</c:v>
                </c:pt>
                <c:pt idx="203">
                  <c:v>102.896363019943</c:v>
                </c:pt>
                <c:pt idx="204">
                  <c:v>103.37726688385</c:v>
                </c:pt>
                <c:pt idx="205">
                  <c:v>103.862701892852</c:v>
                </c:pt>
                <c:pt idx="206">
                  <c:v>104.34523129463101</c:v>
                </c:pt>
                <c:pt idx="207">
                  <c:v>104.830426931381</c:v>
                </c:pt>
                <c:pt idx="208">
                  <c:v>105.31215882301299</c:v>
                </c:pt>
                <c:pt idx="209">
                  <c:v>105.795221805572</c:v>
                </c:pt>
                <c:pt idx="210">
                  <c:v>106.279608011245</c:v>
                </c:pt>
                <c:pt idx="211">
                  <c:v>106.762324571609</c:v>
                </c:pt>
                <c:pt idx="212">
                  <c:v>107.24551248550399</c:v>
                </c:pt>
                <c:pt idx="213">
                  <c:v>107.728717088699</c:v>
                </c:pt>
                <c:pt idx="214">
                  <c:v>108.211838006973</c:v>
                </c:pt>
                <c:pt idx="215">
                  <c:v>108.697096824646</c:v>
                </c:pt>
                <c:pt idx="216">
                  <c:v>109.178568840026</c:v>
                </c:pt>
                <c:pt idx="217">
                  <c:v>109.661831855773</c:v>
                </c:pt>
                <c:pt idx="218">
                  <c:v>110.145640850067</c:v>
                </c:pt>
                <c:pt idx="219">
                  <c:v>110.62768697738601</c:v>
                </c:pt>
                <c:pt idx="220">
                  <c:v>111.112252235412</c:v>
                </c:pt>
                <c:pt idx="221">
                  <c:v>111.59478354453999</c:v>
                </c:pt>
                <c:pt idx="222">
                  <c:v>112.078072309494</c:v>
                </c:pt>
                <c:pt idx="223">
                  <c:v>112.562748908996</c:v>
                </c:pt>
                <c:pt idx="224">
                  <c:v>113.04503583908</c:v>
                </c:pt>
                <c:pt idx="225">
                  <c:v>113.528078317642</c:v>
                </c:pt>
                <c:pt idx="226">
                  <c:v>114.01161551475499</c:v>
                </c:pt>
                <c:pt idx="227">
                  <c:v>114.494258165359</c:v>
                </c:pt>
                <c:pt idx="228">
                  <c:v>114.97752213478</c:v>
                </c:pt>
                <c:pt idx="229">
                  <c:v>115.460388422012</c:v>
                </c:pt>
                <c:pt idx="230">
                  <c:v>115.94472503662099</c:v>
                </c:pt>
                <c:pt idx="231">
                  <c:v>116.42865037918</c:v>
                </c:pt>
                <c:pt idx="232">
                  <c:v>116.91044139861999</c:v>
                </c:pt>
                <c:pt idx="233">
                  <c:v>117.394652366638</c:v>
                </c:pt>
                <c:pt idx="234">
                  <c:v>117.87697410583399</c:v>
                </c:pt>
                <c:pt idx="235">
                  <c:v>118.360980510711</c:v>
                </c:pt>
                <c:pt idx="236">
                  <c:v>118.843389511108</c:v>
                </c:pt>
                <c:pt idx="237">
                  <c:v>119.327080965042</c:v>
                </c:pt>
                <c:pt idx="238">
                  <c:v>119.81084370613</c:v>
                </c:pt>
              </c:numCache>
            </c:numRef>
          </c:cat>
          <c:val>
            <c:numRef>
              <c:f>'Eliminate Transition'!$D$1:$D$239</c:f>
              <c:numCache>
                <c:formatCode>General</c:formatCode>
                <c:ptCount val="239"/>
                <c:pt idx="0">
                  <c:v>196.46414999999999</c:v>
                </c:pt>
                <c:pt idx="1">
                  <c:v>196.27005</c:v>
                </c:pt>
                <c:pt idx="2">
                  <c:v>196.30365</c:v>
                </c:pt>
                <c:pt idx="3">
                  <c:v>196.70039999999901</c:v>
                </c:pt>
                <c:pt idx="4">
                  <c:v>196.36275000000001</c:v>
                </c:pt>
                <c:pt idx="5">
                  <c:v>196.0521</c:v>
                </c:pt>
                <c:pt idx="6">
                  <c:v>196.73585</c:v>
                </c:pt>
                <c:pt idx="7">
                  <c:v>196.12514999999999</c:v>
                </c:pt>
                <c:pt idx="8">
                  <c:v>196.14415</c:v>
                </c:pt>
                <c:pt idx="9">
                  <c:v>196.6771</c:v>
                </c:pt>
                <c:pt idx="10">
                  <c:v>196.6627</c:v>
                </c:pt>
                <c:pt idx="11">
                  <c:v>196.45514999999901</c:v>
                </c:pt>
                <c:pt idx="12">
                  <c:v>196.32139999999899</c:v>
                </c:pt>
                <c:pt idx="13">
                  <c:v>196.88835</c:v>
                </c:pt>
                <c:pt idx="14">
                  <c:v>196.22354999999999</c:v>
                </c:pt>
                <c:pt idx="15">
                  <c:v>196.18535</c:v>
                </c:pt>
                <c:pt idx="16">
                  <c:v>196.69450000000001</c:v>
                </c:pt>
                <c:pt idx="17">
                  <c:v>196.49955</c:v>
                </c:pt>
                <c:pt idx="18">
                  <c:v>196.31059999999999</c:v>
                </c:pt>
                <c:pt idx="19">
                  <c:v>196.3691</c:v>
                </c:pt>
                <c:pt idx="20">
                  <c:v>196.57044999999999</c:v>
                </c:pt>
                <c:pt idx="21">
                  <c:v>196.22905</c:v>
                </c:pt>
                <c:pt idx="22">
                  <c:v>196.11709999999999</c:v>
                </c:pt>
                <c:pt idx="23">
                  <c:v>196.66435000000001</c:v>
                </c:pt>
                <c:pt idx="24">
                  <c:v>196.41995</c:v>
                </c:pt>
                <c:pt idx="25">
                  <c:v>196.19475</c:v>
                </c:pt>
                <c:pt idx="26">
                  <c:v>196.62609999999901</c:v>
                </c:pt>
                <c:pt idx="27">
                  <c:v>196.47945000000001</c:v>
                </c:pt>
                <c:pt idx="28">
                  <c:v>196.2414</c:v>
                </c:pt>
                <c:pt idx="29">
                  <c:v>196.56029999999899</c:v>
                </c:pt>
                <c:pt idx="30">
                  <c:v>196.59655000000001</c:v>
                </c:pt>
                <c:pt idx="31">
                  <c:v>196.26419999999999</c:v>
                </c:pt>
                <c:pt idx="32">
                  <c:v>196.17060000000001</c:v>
                </c:pt>
                <c:pt idx="33">
                  <c:v>196.51535000000001</c:v>
                </c:pt>
                <c:pt idx="34">
                  <c:v>196.5301</c:v>
                </c:pt>
                <c:pt idx="35">
                  <c:v>195.99494999999999</c:v>
                </c:pt>
                <c:pt idx="36">
                  <c:v>196.51919999999899</c:v>
                </c:pt>
                <c:pt idx="37">
                  <c:v>196.46435</c:v>
                </c:pt>
                <c:pt idx="38">
                  <c:v>196.31319999999999</c:v>
                </c:pt>
                <c:pt idx="39">
                  <c:v>196.24199999999999</c:v>
                </c:pt>
                <c:pt idx="40">
                  <c:v>196.8082</c:v>
                </c:pt>
                <c:pt idx="41">
                  <c:v>196.19364999999999</c:v>
                </c:pt>
                <c:pt idx="42">
                  <c:v>196.23909999999901</c:v>
                </c:pt>
                <c:pt idx="43">
                  <c:v>196.58384999999899</c:v>
                </c:pt>
                <c:pt idx="44">
                  <c:v>196.48214999999999</c:v>
                </c:pt>
                <c:pt idx="45">
                  <c:v>196.14935</c:v>
                </c:pt>
                <c:pt idx="46">
                  <c:v>196.37270000000001</c:v>
                </c:pt>
                <c:pt idx="47">
                  <c:v>196.52025</c:v>
                </c:pt>
                <c:pt idx="48">
                  <c:v>196.08885000000001</c:v>
                </c:pt>
                <c:pt idx="49">
                  <c:v>196.32094999999899</c:v>
                </c:pt>
                <c:pt idx="50">
                  <c:v>196.65144999999899</c:v>
                </c:pt>
                <c:pt idx="51">
                  <c:v>196.5737</c:v>
                </c:pt>
                <c:pt idx="52">
                  <c:v>196.24534999999901</c:v>
                </c:pt>
                <c:pt idx="53">
                  <c:v>196.65774999999999</c:v>
                </c:pt>
                <c:pt idx="54">
                  <c:v>196.45935</c:v>
                </c:pt>
                <c:pt idx="55">
                  <c:v>196.292699999999</c:v>
                </c:pt>
                <c:pt idx="56">
                  <c:v>196.36500000000001</c:v>
                </c:pt>
                <c:pt idx="57">
                  <c:v>196.63</c:v>
                </c:pt>
                <c:pt idx="58">
                  <c:v>196.29130000000001</c:v>
                </c:pt>
                <c:pt idx="59">
                  <c:v>196.23774999999901</c:v>
                </c:pt>
                <c:pt idx="60">
                  <c:v>196.75295</c:v>
                </c:pt>
                <c:pt idx="61">
                  <c:v>196.23564999999999</c:v>
                </c:pt>
                <c:pt idx="62">
                  <c:v>196.17179999999999</c:v>
                </c:pt>
                <c:pt idx="63">
                  <c:v>196.71244999999999</c:v>
                </c:pt>
                <c:pt idx="64">
                  <c:v>196.50975</c:v>
                </c:pt>
                <c:pt idx="65">
                  <c:v>196.15944999999999</c:v>
                </c:pt>
                <c:pt idx="66">
                  <c:v>196.28909999999999</c:v>
                </c:pt>
                <c:pt idx="67">
                  <c:v>196.57579999999999</c:v>
                </c:pt>
                <c:pt idx="68">
                  <c:v>196.14444999999901</c:v>
                </c:pt>
                <c:pt idx="69">
                  <c:v>196.2346</c:v>
                </c:pt>
                <c:pt idx="70">
                  <c:v>196.6574</c:v>
                </c:pt>
                <c:pt idx="71">
                  <c:v>196.358149999999</c:v>
                </c:pt>
                <c:pt idx="72">
                  <c:v>196.21504999999999</c:v>
                </c:pt>
                <c:pt idx="73">
                  <c:v>196.4032</c:v>
                </c:pt>
                <c:pt idx="74">
                  <c:v>196.31285</c:v>
                </c:pt>
                <c:pt idx="75">
                  <c:v>196.03385</c:v>
                </c:pt>
                <c:pt idx="76">
                  <c:v>196.11275000000001</c:v>
                </c:pt>
                <c:pt idx="77">
                  <c:v>196.61139999999901</c:v>
                </c:pt>
                <c:pt idx="78">
                  <c:v>196.38324999999901</c:v>
                </c:pt>
                <c:pt idx="79">
                  <c:v>196.22739999999999</c:v>
                </c:pt>
                <c:pt idx="80">
                  <c:v>196.61789999999999</c:v>
                </c:pt>
                <c:pt idx="81">
                  <c:v>196.16764999999901</c:v>
                </c:pt>
                <c:pt idx="82">
                  <c:v>196.18889999999999</c:v>
                </c:pt>
                <c:pt idx="83">
                  <c:v>196.26219999999901</c:v>
                </c:pt>
                <c:pt idx="84">
                  <c:v>196.65944999999999</c:v>
                </c:pt>
                <c:pt idx="85">
                  <c:v>196.34084999999999</c:v>
                </c:pt>
                <c:pt idx="86">
                  <c:v>196.12449999999899</c:v>
                </c:pt>
                <c:pt idx="87">
                  <c:v>196.62499999999901</c:v>
                </c:pt>
                <c:pt idx="88">
                  <c:v>196.31154999999899</c:v>
                </c:pt>
                <c:pt idx="89">
                  <c:v>196.09630000000001</c:v>
                </c:pt>
                <c:pt idx="90">
                  <c:v>196.4693</c:v>
                </c:pt>
                <c:pt idx="91">
                  <c:v>196.3887</c:v>
                </c:pt>
                <c:pt idx="92">
                  <c:v>196.3733</c:v>
                </c:pt>
                <c:pt idx="93">
                  <c:v>196.30354999999901</c:v>
                </c:pt>
                <c:pt idx="94">
                  <c:v>196.79965000000001</c:v>
                </c:pt>
                <c:pt idx="95">
                  <c:v>196.46664999999999</c:v>
                </c:pt>
                <c:pt idx="96">
                  <c:v>196.19305</c:v>
                </c:pt>
                <c:pt idx="97">
                  <c:v>196.73609999999999</c:v>
                </c:pt>
                <c:pt idx="98">
                  <c:v>196.36359999999999</c:v>
                </c:pt>
                <c:pt idx="99">
                  <c:v>196.05615</c:v>
                </c:pt>
                <c:pt idx="100">
                  <c:v>196.21769999999901</c:v>
                </c:pt>
                <c:pt idx="101">
                  <c:v>196.34044999999901</c:v>
                </c:pt>
                <c:pt idx="102">
                  <c:v>196.08869999999899</c:v>
                </c:pt>
                <c:pt idx="103">
                  <c:v>196.04399999999899</c:v>
                </c:pt>
                <c:pt idx="104">
                  <c:v>196.58875</c:v>
                </c:pt>
                <c:pt idx="105">
                  <c:v>196.479849999999</c:v>
                </c:pt>
                <c:pt idx="106">
                  <c:v>196.15959999999899</c:v>
                </c:pt>
                <c:pt idx="107">
                  <c:v>196.64</c:v>
                </c:pt>
                <c:pt idx="108">
                  <c:v>196.45284999999899</c:v>
                </c:pt>
                <c:pt idx="109">
                  <c:v>196.10884999999999</c:v>
                </c:pt>
                <c:pt idx="110">
                  <c:v>196.06914999999901</c:v>
                </c:pt>
                <c:pt idx="111">
                  <c:v>196.63305</c:v>
                </c:pt>
                <c:pt idx="112">
                  <c:v>196.35515000000001</c:v>
                </c:pt>
                <c:pt idx="113">
                  <c:v>196.29589999999999</c:v>
                </c:pt>
                <c:pt idx="114">
                  <c:v>196.51729999999901</c:v>
                </c:pt>
                <c:pt idx="115">
                  <c:v>196.42275000000001</c:v>
                </c:pt>
                <c:pt idx="116">
                  <c:v>196.27215000000001</c:v>
                </c:pt>
                <c:pt idx="117">
                  <c:v>196.50659999999999</c:v>
                </c:pt>
                <c:pt idx="118">
                  <c:v>196.52999999999901</c:v>
                </c:pt>
                <c:pt idx="119">
                  <c:v>196.43389999999999</c:v>
                </c:pt>
                <c:pt idx="120">
                  <c:v>196.27029999999999</c:v>
                </c:pt>
                <c:pt idx="121">
                  <c:v>196.68099999999899</c:v>
                </c:pt>
                <c:pt idx="122">
                  <c:v>196.39339999999899</c:v>
                </c:pt>
                <c:pt idx="123">
                  <c:v>196.26464999999999</c:v>
                </c:pt>
                <c:pt idx="124">
                  <c:v>196.63575</c:v>
                </c:pt>
                <c:pt idx="125">
                  <c:v>196.89794999999901</c:v>
                </c:pt>
                <c:pt idx="126">
                  <c:v>196.11779999999999</c:v>
                </c:pt>
                <c:pt idx="127">
                  <c:v>196.41970000000001</c:v>
                </c:pt>
                <c:pt idx="128">
                  <c:v>196.67609999999999</c:v>
                </c:pt>
                <c:pt idx="129">
                  <c:v>196.40039999999999</c:v>
                </c:pt>
                <c:pt idx="130">
                  <c:v>196.16289999999901</c:v>
                </c:pt>
                <c:pt idx="131">
                  <c:v>196.4203</c:v>
                </c:pt>
                <c:pt idx="132">
                  <c:v>196.65619999999899</c:v>
                </c:pt>
                <c:pt idx="133">
                  <c:v>196.19305</c:v>
                </c:pt>
                <c:pt idx="134">
                  <c:v>196.45775</c:v>
                </c:pt>
                <c:pt idx="135">
                  <c:v>196.6362</c:v>
                </c:pt>
                <c:pt idx="136">
                  <c:v>196.22045</c:v>
                </c:pt>
                <c:pt idx="137">
                  <c:v>196.15164999999899</c:v>
                </c:pt>
                <c:pt idx="138">
                  <c:v>196.61975000000001</c:v>
                </c:pt>
                <c:pt idx="139">
                  <c:v>196.318749999999</c:v>
                </c:pt>
                <c:pt idx="140">
                  <c:v>196.00825</c:v>
                </c:pt>
                <c:pt idx="141">
                  <c:v>196.46639999999999</c:v>
                </c:pt>
                <c:pt idx="142">
                  <c:v>196.60784999999899</c:v>
                </c:pt>
                <c:pt idx="143">
                  <c:v>196.60015000000001</c:v>
                </c:pt>
                <c:pt idx="144">
                  <c:v>196.06795</c:v>
                </c:pt>
                <c:pt idx="145">
                  <c:v>196.76114999999999</c:v>
                </c:pt>
                <c:pt idx="146">
                  <c:v>196.10274999999999</c:v>
                </c:pt>
                <c:pt idx="147">
                  <c:v>196.05099999999999</c:v>
                </c:pt>
                <c:pt idx="148">
                  <c:v>196.64134999999999</c:v>
                </c:pt>
                <c:pt idx="149">
                  <c:v>196.36969999999999</c:v>
                </c:pt>
                <c:pt idx="150">
                  <c:v>196.42325</c:v>
                </c:pt>
                <c:pt idx="151">
                  <c:v>196.55959999999999</c:v>
                </c:pt>
                <c:pt idx="152">
                  <c:v>196.45704999999899</c:v>
                </c:pt>
                <c:pt idx="153">
                  <c:v>196.27475000000001</c:v>
                </c:pt>
                <c:pt idx="154">
                  <c:v>196.19255000000001</c:v>
                </c:pt>
                <c:pt idx="155">
                  <c:v>196.46485000000001</c:v>
                </c:pt>
                <c:pt idx="156">
                  <c:v>196.16235</c:v>
                </c:pt>
                <c:pt idx="157">
                  <c:v>196.2278</c:v>
                </c:pt>
                <c:pt idx="158">
                  <c:v>196.52889999999999</c:v>
                </c:pt>
                <c:pt idx="159">
                  <c:v>196.61279999999999</c:v>
                </c:pt>
                <c:pt idx="160">
                  <c:v>196.08545000000001</c:v>
                </c:pt>
                <c:pt idx="161">
                  <c:v>196.14670000000001</c:v>
                </c:pt>
                <c:pt idx="162">
                  <c:v>196.6842</c:v>
                </c:pt>
                <c:pt idx="163">
                  <c:v>196.2466</c:v>
                </c:pt>
                <c:pt idx="164">
                  <c:v>196.15035</c:v>
                </c:pt>
                <c:pt idx="165">
                  <c:v>196.74825000000001</c:v>
                </c:pt>
                <c:pt idx="166">
                  <c:v>196.46064999999999</c:v>
                </c:pt>
                <c:pt idx="167">
                  <c:v>195.9297</c:v>
                </c:pt>
                <c:pt idx="168">
                  <c:v>196.42935</c:v>
                </c:pt>
                <c:pt idx="169">
                  <c:v>196.81725</c:v>
                </c:pt>
                <c:pt idx="170">
                  <c:v>196.508749999999</c:v>
                </c:pt>
                <c:pt idx="171">
                  <c:v>196.2747</c:v>
                </c:pt>
                <c:pt idx="172">
                  <c:v>196.73095000000001</c:v>
                </c:pt>
                <c:pt idx="173">
                  <c:v>196.00609999999901</c:v>
                </c:pt>
                <c:pt idx="174">
                  <c:v>196.304</c:v>
                </c:pt>
                <c:pt idx="175">
                  <c:v>196.46260000000001</c:v>
                </c:pt>
                <c:pt idx="176">
                  <c:v>196.63800000000001</c:v>
                </c:pt>
                <c:pt idx="177">
                  <c:v>196.2757</c:v>
                </c:pt>
                <c:pt idx="178">
                  <c:v>196.088099999999</c:v>
                </c:pt>
                <c:pt idx="179">
                  <c:v>196.86964999999901</c:v>
                </c:pt>
                <c:pt idx="180">
                  <c:v>196.34545</c:v>
                </c:pt>
                <c:pt idx="181">
                  <c:v>196.25450000000001</c:v>
                </c:pt>
                <c:pt idx="182">
                  <c:v>196.5172</c:v>
                </c:pt>
                <c:pt idx="183">
                  <c:v>196.64689999999999</c:v>
                </c:pt>
                <c:pt idx="184">
                  <c:v>196.3295</c:v>
                </c:pt>
                <c:pt idx="185">
                  <c:v>196.38655</c:v>
                </c:pt>
                <c:pt idx="186">
                  <c:v>196.63174999999899</c:v>
                </c:pt>
                <c:pt idx="187">
                  <c:v>196.13245000000001</c:v>
                </c:pt>
                <c:pt idx="188">
                  <c:v>196.17085</c:v>
                </c:pt>
                <c:pt idx="189">
                  <c:v>196.76849999999999</c:v>
                </c:pt>
                <c:pt idx="190">
                  <c:v>196.31059999999999</c:v>
                </c:pt>
                <c:pt idx="191">
                  <c:v>196.045549999999</c:v>
                </c:pt>
                <c:pt idx="192">
                  <c:v>196.36609999999999</c:v>
                </c:pt>
                <c:pt idx="193">
                  <c:v>196.55160000000001</c:v>
                </c:pt>
                <c:pt idx="194">
                  <c:v>196.23724999999999</c:v>
                </c:pt>
                <c:pt idx="195">
                  <c:v>196.2363</c:v>
                </c:pt>
                <c:pt idx="196">
                  <c:v>196.8108</c:v>
                </c:pt>
                <c:pt idx="197">
                  <c:v>196.33965000000001</c:v>
                </c:pt>
                <c:pt idx="198">
                  <c:v>195.9821</c:v>
                </c:pt>
                <c:pt idx="199">
                  <c:v>196.55619999999999</c:v>
                </c:pt>
                <c:pt idx="200">
                  <c:v>196.62729999999999</c:v>
                </c:pt>
                <c:pt idx="201">
                  <c:v>195.81909999999999</c:v>
                </c:pt>
                <c:pt idx="202">
                  <c:v>196.30629999999999</c:v>
                </c:pt>
                <c:pt idx="203">
                  <c:v>196.51714999999999</c:v>
                </c:pt>
                <c:pt idx="204">
                  <c:v>196.34414999999899</c:v>
                </c:pt>
                <c:pt idx="205">
                  <c:v>196.2758</c:v>
                </c:pt>
                <c:pt idx="206">
                  <c:v>196.59094999999999</c:v>
                </c:pt>
                <c:pt idx="207">
                  <c:v>196.17829999999901</c:v>
                </c:pt>
                <c:pt idx="208">
                  <c:v>196.14904999999999</c:v>
                </c:pt>
                <c:pt idx="209">
                  <c:v>196.3717</c:v>
                </c:pt>
                <c:pt idx="210">
                  <c:v>196.6669</c:v>
                </c:pt>
                <c:pt idx="211">
                  <c:v>196.23759999999999</c:v>
                </c:pt>
                <c:pt idx="212">
                  <c:v>196.15289999999999</c:v>
                </c:pt>
                <c:pt idx="213">
                  <c:v>196.7079</c:v>
                </c:pt>
                <c:pt idx="214">
                  <c:v>196.17490000000001</c:v>
                </c:pt>
                <c:pt idx="215">
                  <c:v>196.14309999999901</c:v>
                </c:pt>
                <c:pt idx="216">
                  <c:v>196.39525</c:v>
                </c:pt>
                <c:pt idx="217">
                  <c:v>196.24919999999901</c:v>
                </c:pt>
                <c:pt idx="218">
                  <c:v>196.0728</c:v>
                </c:pt>
                <c:pt idx="219">
                  <c:v>196.17034999999899</c:v>
                </c:pt>
                <c:pt idx="220">
                  <c:v>196.61699999999999</c:v>
                </c:pt>
                <c:pt idx="221">
                  <c:v>196.38130000000001</c:v>
                </c:pt>
                <c:pt idx="222">
                  <c:v>195.94784999999999</c:v>
                </c:pt>
                <c:pt idx="223">
                  <c:v>196.66379999999899</c:v>
                </c:pt>
                <c:pt idx="224">
                  <c:v>196.2688</c:v>
                </c:pt>
                <c:pt idx="225">
                  <c:v>196.26875000000001</c:v>
                </c:pt>
                <c:pt idx="226">
                  <c:v>196.06394999999901</c:v>
                </c:pt>
                <c:pt idx="227">
                  <c:v>196.74105</c:v>
                </c:pt>
                <c:pt idx="228">
                  <c:v>196.61364999999901</c:v>
                </c:pt>
                <c:pt idx="229">
                  <c:v>196.06629999999899</c:v>
                </c:pt>
                <c:pt idx="230">
                  <c:v>196.39945</c:v>
                </c:pt>
                <c:pt idx="231">
                  <c:v>196.36154999999999</c:v>
                </c:pt>
                <c:pt idx="232">
                  <c:v>195.9949</c:v>
                </c:pt>
                <c:pt idx="233">
                  <c:v>196.48734999999999</c:v>
                </c:pt>
                <c:pt idx="234">
                  <c:v>196.5804</c:v>
                </c:pt>
                <c:pt idx="235">
                  <c:v>196.32919999999999</c:v>
                </c:pt>
                <c:pt idx="236">
                  <c:v>196.20835</c:v>
                </c:pt>
                <c:pt idx="237">
                  <c:v>196.61109999999999</c:v>
                </c:pt>
                <c:pt idx="238">
                  <c:v>196.30449999999999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5-45A1-B496-66D1A7F5C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557023"/>
        <c:axId val="1212008671"/>
      </c:lineChart>
      <c:lineChart>
        <c:grouping val="standard"/>
        <c:varyColors val="0"/>
        <c:ser>
          <c:idx val="1"/>
          <c:order val="1"/>
          <c:tx>
            <c:v>Individual VCO Power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'Eliminate Transition'!$A$1:$A$239</c:f>
              <c:numCache>
                <c:formatCode>0</c:formatCode>
                <c:ptCount val="239"/>
                <c:pt idx="0">
                  <c:v>0</c:v>
                </c:pt>
                <c:pt idx="1">
                  <c:v>0.44415783882141102</c:v>
                </c:pt>
                <c:pt idx="2">
                  <c:v>0.92698335647582997</c:v>
                </c:pt>
                <c:pt idx="3">
                  <c:v>1.4101035594940099</c:v>
                </c:pt>
                <c:pt idx="4">
                  <c:v>1.8948955535888601</c:v>
                </c:pt>
                <c:pt idx="5">
                  <c:v>2.3766524791717498</c:v>
                </c:pt>
                <c:pt idx="6">
                  <c:v>2.8603498935699401</c:v>
                </c:pt>
                <c:pt idx="7">
                  <c:v>3.3434536457061701</c:v>
                </c:pt>
                <c:pt idx="8">
                  <c:v>3.8267965316772399</c:v>
                </c:pt>
                <c:pt idx="9">
                  <c:v>4.3101685047149596</c:v>
                </c:pt>
                <c:pt idx="10">
                  <c:v>4.7936036586761404</c:v>
                </c:pt>
                <c:pt idx="11">
                  <c:v>5.2763156890869096</c:v>
                </c:pt>
                <c:pt idx="12">
                  <c:v>5.7614164352416903</c:v>
                </c:pt>
                <c:pt idx="13">
                  <c:v>6.2425060272216797</c:v>
                </c:pt>
                <c:pt idx="14">
                  <c:v>6.7258515357971103</c:v>
                </c:pt>
                <c:pt idx="15">
                  <c:v>7.2096874713897696</c:v>
                </c:pt>
                <c:pt idx="16">
                  <c:v>7.6928200721740696</c:v>
                </c:pt>
                <c:pt idx="17">
                  <c:v>8.1755650043487496</c:v>
                </c:pt>
                <c:pt idx="18">
                  <c:v>8.6586151123046804</c:v>
                </c:pt>
                <c:pt idx="19">
                  <c:v>9.1429717540740896</c:v>
                </c:pt>
                <c:pt idx="20">
                  <c:v>9.6273126602172798</c:v>
                </c:pt>
                <c:pt idx="21">
                  <c:v>10.109505414962699</c:v>
                </c:pt>
                <c:pt idx="22">
                  <c:v>10.591483592987</c:v>
                </c:pt>
                <c:pt idx="23">
                  <c:v>11.0756278038024</c:v>
                </c:pt>
                <c:pt idx="24">
                  <c:v>11.559477567672699</c:v>
                </c:pt>
                <c:pt idx="25">
                  <c:v>12.041669368743801</c:v>
                </c:pt>
                <c:pt idx="26">
                  <c:v>12.525742769241299</c:v>
                </c:pt>
                <c:pt idx="27">
                  <c:v>13.009313583374</c:v>
                </c:pt>
                <c:pt idx="28">
                  <c:v>13.4926879405975</c:v>
                </c:pt>
                <c:pt idx="29">
                  <c:v>13.9751651287078</c:v>
                </c:pt>
                <c:pt idx="30">
                  <c:v>14.4579207897186</c:v>
                </c:pt>
                <c:pt idx="31">
                  <c:v>14.941465854644701</c:v>
                </c:pt>
                <c:pt idx="32">
                  <c:v>15.4252710342407</c:v>
                </c:pt>
                <c:pt idx="33">
                  <c:v>15.908568143844599</c:v>
                </c:pt>
                <c:pt idx="34">
                  <c:v>16.391321420669499</c:v>
                </c:pt>
                <c:pt idx="35">
                  <c:v>16.874568700790402</c:v>
                </c:pt>
                <c:pt idx="36">
                  <c:v>17.3590247631073</c:v>
                </c:pt>
                <c:pt idx="37">
                  <c:v>17.8412766456604</c:v>
                </c:pt>
                <c:pt idx="38">
                  <c:v>18.3245091438293</c:v>
                </c:pt>
                <c:pt idx="39">
                  <c:v>18.807914733886701</c:v>
                </c:pt>
                <c:pt idx="40">
                  <c:v>19.291544914245598</c:v>
                </c:pt>
                <c:pt idx="41">
                  <c:v>19.773927927017201</c:v>
                </c:pt>
                <c:pt idx="42">
                  <c:v>20.2577965259552</c:v>
                </c:pt>
                <c:pt idx="43">
                  <c:v>20.741082906723001</c:v>
                </c:pt>
                <c:pt idx="44">
                  <c:v>21.225683450698799</c:v>
                </c:pt>
                <c:pt idx="45">
                  <c:v>21.707698106765701</c:v>
                </c:pt>
                <c:pt idx="46">
                  <c:v>22.190638065338099</c:v>
                </c:pt>
                <c:pt idx="47">
                  <c:v>22.674496650695801</c:v>
                </c:pt>
                <c:pt idx="48">
                  <c:v>23.1577258110046</c:v>
                </c:pt>
                <c:pt idx="49">
                  <c:v>23.639979839324901</c:v>
                </c:pt>
                <c:pt idx="50">
                  <c:v>24.1238851547241</c:v>
                </c:pt>
                <c:pt idx="51">
                  <c:v>24.606826782226499</c:v>
                </c:pt>
                <c:pt idx="52">
                  <c:v>25.0909116268157</c:v>
                </c:pt>
                <c:pt idx="53">
                  <c:v>25.572672367095901</c:v>
                </c:pt>
                <c:pt idx="54">
                  <c:v>26.057889461517298</c:v>
                </c:pt>
                <c:pt idx="55">
                  <c:v>26.540219545364302</c:v>
                </c:pt>
                <c:pt idx="56">
                  <c:v>27.022579908370901</c:v>
                </c:pt>
                <c:pt idx="57">
                  <c:v>27.506611824035598</c:v>
                </c:pt>
                <c:pt idx="58">
                  <c:v>27.990064859390198</c:v>
                </c:pt>
                <c:pt idx="59">
                  <c:v>28.473476409912099</c:v>
                </c:pt>
                <c:pt idx="60">
                  <c:v>28.9569475650787</c:v>
                </c:pt>
                <c:pt idx="61">
                  <c:v>29.439075946807801</c:v>
                </c:pt>
                <c:pt idx="62">
                  <c:v>29.922875404357899</c:v>
                </c:pt>
                <c:pt idx="63">
                  <c:v>30.406250238418501</c:v>
                </c:pt>
                <c:pt idx="64">
                  <c:v>30.889847040176299</c:v>
                </c:pt>
                <c:pt idx="65">
                  <c:v>31.3739109039306</c:v>
                </c:pt>
                <c:pt idx="66">
                  <c:v>31.8552839756011</c:v>
                </c:pt>
                <c:pt idx="67">
                  <c:v>32.339250564575103</c:v>
                </c:pt>
                <c:pt idx="68">
                  <c:v>32.823610067367497</c:v>
                </c:pt>
                <c:pt idx="69">
                  <c:v>33.305577993392902</c:v>
                </c:pt>
                <c:pt idx="70">
                  <c:v>33.788831949234002</c:v>
                </c:pt>
                <c:pt idx="71">
                  <c:v>34.272711038589399</c:v>
                </c:pt>
                <c:pt idx="72">
                  <c:v>34.756066799163797</c:v>
                </c:pt>
                <c:pt idx="73">
                  <c:v>35.240703821182201</c:v>
                </c:pt>
                <c:pt idx="74">
                  <c:v>35.721673488616901</c:v>
                </c:pt>
                <c:pt idx="75">
                  <c:v>36.204672574996899</c:v>
                </c:pt>
                <c:pt idx="76">
                  <c:v>36.689709424972499</c:v>
                </c:pt>
                <c:pt idx="77">
                  <c:v>37.171366691589299</c:v>
                </c:pt>
                <c:pt idx="78">
                  <c:v>37.654376268386798</c:v>
                </c:pt>
                <c:pt idx="79">
                  <c:v>38.138670206069897</c:v>
                </c:pt>
                <c:pt idx="80">
                  <c:v>38.621519804000798</c:v>
                </c:pt>
                <c:pt idx="81">
                  <c:v>39.106376171111997</c:v>
                </c:pt>
                <c:pt idx="82">
                  <c:v>39.587684154510498</c:v>
                </c:pt>
                <c:pt idx="83">
                  <c:v>40.071368455886798</c:v>
                </c:pt>
                <c:pt idx="84">
                  <c:v>40.556007385253899</c:v>
                </c:pt>
                <c:pt idx="85">
                  <c:v>41.038394927978501</c:v>
                </c:pt>
                <c:pt idx="86">
                  <c:v>41.520966529846099</c:v>
                </c:pt>
                <c:pt idx="87">
                  <c:v>42.004585027694702</c:v>
                </c:pt>
                <c:pt idx="88">
                  <c:v>42.487204313278198</c:v>
                </c:pt>
                <c:pt idx="89">
                  <c:v>42.970710039138702</c:v>
                </c:pt>
                <c:pt idx="90">
                  <c:v>43.453910589218097</c:v>
                </c:pt>
                <c:pt idx="91">
                  <c:v>43.936980724334703</c:v>
                </c:pt>
                <c:pt idx="92">
                  <c:v>44.422827720641997</c:v>
                </c:pt>
                <c:pt idx="93">
                  <c:v>44.9034421443939</c:v>
                </c:pt>
                <c:pt idx="94">
                  <c:v>45.387134075164703</c:v>
                </c:pt>
                <c:pt idx="95">
                  <c:v>45.870051145553496</c:v>
                </c:pt>
                <c:pt idx="96">
                  <c:v>46.353722810745197</c:v>
                </c:pt>
                <c:pt idx="97">
                  <c:v>46.8381860256195</c:v>
                </c:pt>
                <c:pt idx="98">
                  <c:v>47.319678306579497</c:v>
                </c:pt>
                <c:pt idx="99">
                  <c:v>47.803593873977597</c:v>
                </c:pt>
                <c:pt idx="100">
                  <c:v>48.287636518478301</c:v>
                </c:pt>
                <c:pt idx="101">
                  <c:v>48.770334005355799</c:v>
                </c:pt>
                <c:pt idx="102">
                  <c:v>49.253043889999297</c:v>
                </c:pt>
                <c:pt idx="103">
                  <c:v>49.736246585845898</c:v>
                </c:pt>
                <c:pt idx="104">
                  <c:v>50.220229387283297</c:v>
                </c:pt>
                <c:pt idx="105">
                  <c:v>50.704328536987298</c:v>
                </c:pt>
                <c:pt idx="106">
                  <c:v>51.186631917953399</c:v>
                </c:pt>
                <c:pt idx="107">
                  <c:v>51.669964551925602</c:v>
                </c:pt>
                <c:pt idx="108">
                  <c:v>52.154053688049302</c:v>
                </c:pt>
                <c:pt idx="109">
                  <c:v>52.6366415023803</c:v>
                </c:pt>
                <c:pt idx="110">
                  <c:v>53.119231462478602</c:v>
                </c:pt>
                <c:pt idx="111">
                  <c:v>53.601995229720998</c:v>
                </c:pt>
                <c:pt idx="112">
                  <c:v>54.085432291030799</c:v>
                </c:pt>
                <c:pt idx="113">
                  <c:v>54.5699589252471</c:v>
                </c:pt>
                <c:pt idx="114">
                  <c:v>55.052125692367497</c:v>
                </c:pt>
                <c:pt idx="115">
                  <c:v>55.536059856414703</c:v>
                </c:pt>
                <c:pt idx="116">
                  <c:v>56.019857645034698</c:v>
                </c:pt>
                <c:pt idx="117">
                  <c:v>56.502015590667703</c:v>
                </c:pt>
                <c:pt idx="118">
                  <c:v>56.985613822936998</c:v>
                </c:pt>
                <c:pt idx="119">
                  <c:v>57.4682841300964</c:v>
                </c:pt>
                <c:pt idx="120">
                  <c:v>57.951629161834703</c:v>
                </c:pt>
                <c:pt idx="121">
                  <c:v>58.436238765716503</c:v>
                </c:pt>
                <c:pt idx="122">
                  <c:v>58.921045303344698</c:v>
                </c:pt>
                <c:pt idx="123">
                  <c:v>59.402143001556396</c:v>
                </c:pt>
                <c:pt idx="124">
                  <c:v>59.886035442352203</c:v>
                </c:pt>
                <c:pt idx="125">
                  <c:v>65.200454711914006</c:v>
                </c:pt>
                <c:pt idx="126">
                  <c:v>65.683716535568195</c:v>
                </c:pt>
                <c:pt idx="127">
                  <c:v>66.1691668033599</c:v>
                </c:pt>
                <c:pt idx="128">
                  <c:v>66.650465488433795</c:v>
                </c:pt>
                <c:pt idx="129">
                  <c:v>67.1343865394592</c:v>
                </c:pt>
                <c:pt idx="130">
                  <c:v>67.617506265640202</c:v>
                </c:pt>
                <c:pt idx="131">
                  <c:v>68.101170301437307</c:v>
                </c:pt>
                <c:pt idx="132">
                  <c:v>68.584233999252305</c:v>
                </c:pt>
                <c:pt idx="133">
                  <c:v>69.0670228004455</c:v>
                </c:pt>
                <c:pt idx="134">
                  <c:v>69.550342798233004</c:v>
                </c:pt>
                <c:pt idx="135">
                  <c:v>70.035210609436007</c:v>
                </c:pt>
                <c:pt idx="136">
                  <c:v>70.516443490981999</c:v>
                </c:pt>
                <c:pt idx="137">
                  <c:v>71.000291109084998</c:v>
                </c:pt>
                <c:pt idx="138">
                  <c:v>71.484033107757497</c:v>
                </c:pt>
                <c:pt idx="139">
                  <c:v>71.966766357421804</c:v>
                </c:pt>
                <c:pt idx="140">
                  <c:v>72.450345039367605</c:v>
                </c:pt>
                <c:pt idx="141">
                  <c:v>72.932212114334106</c:v>
                </c:pt>
                <c:pt idx="142">
                  <c:v>73.416030645370398</c:v>
                </c:pt>
                <c:pt idx="143">
                  <c:v>73.901004314422593</c:v>
                </c:pt>
                <c:pt idx="144">
                  <c:v>74.382420301437307</c:v>
                </c:pt>
                <c:pt idx="145">
                  <c:v>74.8661661148071</c:v>
                </c:pt>
                <c:pt idx="146">
                  <c:v>75.350024938583303</c:v>
                </c:pt>
                <c:pt idx="147">
                  <c:v>75.832617521285997</c:v>
                </c:pt>
                <c:pt idx="148">
                  <c:v>76.315487623214693</c:v>
                </c:pt>
                <c:pt idx="149">
                  <c:v>76.799247980117798</c:v>
                </c:pt>
                <c:pt idx="150">
                  <c:v>77.282761096954303</c:v>
                </c:pt>
                <c:pt idx="151">
                  <c:v>77.767084836959796</c:v>
                </c:pt>
                <c:pt idx="152">
                  <c:v>78.249095201492295</c:v>
                </c:pt>
                <c:pt idx="153">
                  <c:v>78.732766151428194</c:v>
                </c:pt>
                <c:pt idx="154">
                  <c:v>79.217379570007296</c:v>
                </c:pt>
                <c:pt idx="155">
                  <c:v>79.699398756027193</c:v>
                </c:pt>
                <c:pt idx="156">
                  <c:v>80.181698560714693</c:v>
                </c:pt>
                <c:pt idx="157">
                  <c:v>80.663875818252507</c:v>
                </c:pt>
                <c:pt idx="158">
                  <c:v>81.149053573608398</c:v>
                </c:pt>
                <c:pt idx="159">
                  <c:v>81.632968664169297</c:v>
                </c:pt>
                <c:pt idx="160">
                  <c:v>82.115553140640202</c:v>
                </c:pt>
                <c:pt idx="161">
                  <c:v>82.600338459014793</c:v>
                </c:pt>
                <c:pt idx="162">
                  <c:v>83.083004713058401</c:v>
                </c:pt>
                <c:pt idx="163">
                  <c:v>83.564401388168307</c:v>
                </c:pt>
                <c:pt idx="164">
                  <c:v>84.048810243606496</c:v>
                </c:pt>
                <c:pt idx="165">
                  <c:v>84.531890869140597</c:v>
                </c:pt>
                <c:pt idx="166">
                  <c:v>85.014863967895494</c:v>
                </c:pt>
                <c:pt idx="167">
                  <c:v>85.499246120452796</c:v>
                </c:pt>
                <c:pt idx="168">
                  <c:v>85.980762958526597</c:v>
                </c:pt>
                <c:pt idx="169">
                  <c:v>86.464649438858004</c:v>
                </c:pt>
                <c:pt idx="170">
                  <c:v>86.949598312377901</c:v>
                </c:pt>
                <c:pt idx="171">
                  <c:v>87.431079626083303</c:v>
                </c:pt>
                <c:pt idx="172">
                  <c:v>87.914574623107896</c:v>
                </c:pt>
                <c:pt idx="173">
                  <c:v>88.397567510604802</c:v>
                </c:pt>
                <c:pt idx="174">
                  <c:v>88.881043434142995</c:v>
                </c:pt>
                <c:pt idx="175">
                  <c:v>89.365162849426198</c:v>
                </c:pt>
                <c:pt idx="176">
                  <c:v>89.847658872604299</c:v>
                </c:pt>
                <c:pt idx="177">
                  <c:v>90.331061124801593</c:v>
                </c:pt>
                <c:pt idx="178">
                  <c:v>90.814744710922199</c:v>
                </c:pt>
                <c:pt idx="179">
                  <c:v>91.297487735748206</c:v>
                </c:pt>
                <c:pt idx="180">
                  <c:v>91.780879020690904</c:v>
                </c:pt>
                <c:pt idx="181">
                  <c:v>92.264323711395207</c:v>
                </c:pt>
                <c:pt idx="182">
                  <c:v>92.747323989868093</c:v>
                </c:pt>
                <c:pt idx="183">
                  <c:v>93.231210231781006</c:v>
                </c:pt>
                <c:pt idx="184">
                  <c:v>93.714257478713904</c:v>
                </c:pt>
                <c:pt idx="185">
                  <c:v>94.196492671966496</c:v>
                </c:pt>
                <c:pt idx="186">
                  <c:v>94.680969238281193</c:v>
                </c:pt>
                <c:pt idx="187">
                  <c:v>95.163701534271198</c:v>
                </c:pt>
                <c:pt idx="188">
                  <c:v>95.647363901138306</c:v>
                </c:pt>
                <c:pt idx="189">
                  <c:v>96.129707813262897</c:v>
                </c:pt>
                <c:pt idx="190">
                  <c:v>96.613146066665607</c:v>
                </c:pt>
                <c:pt idx="191">
                  <c:v>97.097698688506995</c:v>
                </c:pt>
                <c:pt idx="192">
                  <c:v>97.5795450210571</c:v>
                </c:pt>
                <c:pt idx="193">
                  <c:v>98.063105821609497</c:v>
                </c:pt>
                <c:pt idx="194">
                  <c:v>98.547524690627995</c:v>
                </c:pt>
                <c:pt idx="195">
                  <c:v>99.029598236083899</c:v>
                </c:pt>
                <c:pt idx="196">
                  <c:v>99.513065576553302</c:v>
                </c:pt>
                <c:pt idx="197">
                  <c:v>99.9962091445922</c:v>
                </c:pt>
                <c:pt idx="198">
                  <c:v>100.479017019271</c:v>
                </c:pt>
                <c:pt idx="199">
                  <c:v>100.96429347991899</c:v>
                </c:pt>
                <c:pt idx="200">
                  <c:v>101.446342945098</c:v>
                </c:pt>
                <c:pt idx="201">
                  <c:v>101.92999744415199</c:v>
                </c:pt>
                <c:pt idx="202">
                  <c:v>102.413985490798</c:v>
                </c:pt>
                <c:pt idx="203">
                  <c:v>102.896363019943</c:v>
                </c:pt>
                <c:pt idx="204">
                  <c:v>103.37726688385</c:v>
                </c:pt>
                <c:pt idx="205">
                  <c:v>103.862701892852</c:v>
                </c:pt>
                <c:pt idx="206">
                  <c:v>104.34523129463101</c:v>
                </c:pt>
                <c:pt idx="207">
                  <c:v>104.830426931381</c:v>
                </c:pt>
                <c:pt idx="208">
                  <c:v>105.31215882301299</c:v>
                </c:pt>
                <c:pt idx="209">
                  <c:v>105.795221805572</c:v>
                </c:pt>
                <c:pt idx="210">
                  <c:v>106.279608011245</c:v>
                </c:pt>
                <c:pt idx="211">
                  <c:v>106.762324571609</c:v>
                </c:pt>
                <c:pt idx="212">
                  <c:v>107.24551248550399</c:v>
                </c:pt>
                <c:pt idx="213">
                  <c:v>107.728717088699</c:v>
                </c:pt>
                <c:pt idx="214">
                  <c:v>108.211838006973</c:v>
                </c:pt>
                <c:pt idx="215">
                  <c:v>108.697096824646</c:v>
                </c:pt>
                <c:pt idx="216">
                  <c:v>109.178568840026</c:v>
                </c:pt>
                <c:pt idx="217">
                  <c:v>109.661831855773</c:v>
                </c:pt>
                <c:pt idx="218">
                  <c:v>110.145640850067</c:v>
                </c:pt>
                <c:pt idx="219">
                  <c:v>110.62768697738601</c:v>
                </c:pt>
                <c:pt idx="220">
                  <c:v>111.112252235412</c:v>
                </c:pt>
                <c:pt idx="221">
                  <c:v>111.59478354453999</c:v>
                </c:pt>
                <c:pt idx="222">
                  <c:v>112.078072309494</c:v>
                </c:pt>
                <c:pt idx="223">
                  <c:v>112.562748908996</c:v>
                </c:pt>
                <c:pt idx="224">
                  <c:v>113.04503583908</c:v>
                </c:pt>
                <c:pt idx="225">
                  <c:v>113.528078317642</c:v>
                </c:pt>
                <c:pt idx="226">
                  <c:v>114.01161551475499</c:v>
                </c:pt>
                <c:pt idx="227">
                  <c:v>114.494258165359</c:v>
                </c:pt>
                <c:pt idx="228">
                  <c:v>114.97752213478</c:v>
                </c:pt>
                <c:pt idx="229">
                  <c:v>115.460388422012</c:v>
                </c:pt>
                <c:pt idx="230">
                  <c:v>115.94472503662099</c:v>
                </c:pt>
                <c:pt idx="231">
                  <c:v>116.42865037918</c:v>
                </c:pt>
                <c:pt idx="232">
                  <c:v>116.91044139861999</c:v>
                </c:pt>
                <c:pt idx="233">
                  <c:v>117.394652366638</c:v>
                </c:pt>
                <c:pt idx="234">
                  <c:v>117.87697410583399</c:v>
                </c:pt>
                <c:pt idx="235">
                  <c:v>118.360980510711</c:v>
                </c:pt>
                <c:pt idx="236">
                  <c:v>118.843389511108</c:v>
                </c:pt>
                <c:pt idx="237">
                  <c:v>119.327080965042</c:v>
                </c:pt>
                <c:pt idx="238">
                  <c:v>119.81084370613</c:v>
                </c:pt>
              </c:numCache>
            </c:numRef>
          </c:cat>
          <c:val>
            <c:numRef>
              <c:f>'Eliminate Transition'!$E$1:$E$239</c:f>
              <c:numCache>
                <c:formatCode>General</c:formatCode>
                <c:ptCount val="239"/>
                <c:pt idx="0">
                  <c:v>-102</c:v>
                </c:pt>
                <c:pt idx="1">
                  <c:v>-102</c:v>
                </c:pt>
                <c:pt idx="2">
                  <c:v>-102</c:v>
                </c:pt>
                <c:pt idx="3">
                  <c:v>-102</c:v>
                </c:pt>
                <c:pt idx="4">
                  <c:v>-102</c:v>
                </c:pt>
                <c:pt idx="5">
                  <c:v>-102</c:v>
                </c:pt>
                <c:pt idx="6">
                  <c:v>-102</c:v>
                </c:pt>
                <c:pt idx="7">
                  <c:v>-102</c:v>
                </c:pt>
                <c:pt idx="8">
                  <c:v>-102</c:v>
                </c:pt>
                <c:pt idx="9">
                  <c:v>-102</c:v>
                </c:pt>
                <c:pt idx="10">
                  <c:v>-102</c:v>
                </c:pt>
                <c:pt idx="11">
                  <c:v>-102</c:v>
                </c:pt>
                <c:pt idx="12">
                  <c:v>-102</c:v>
                </c:pt>
                <c:pt idx="13">
                  <c:v>-102</c:v>
                </c:pt>
                <c:pt idx="14">
                  <c:v>-102</c:v>
                </c:pt>
                <c:pt idx="15">
                  <c:v>-102</c:v>
                </c:pt>
                <c:pt idx="16">
                  <c:v>-102</c:v>
                </c:pt>
                <c:pt idx="17">
                  <c:v>-102</c:v>
                </c:pt>
                <c:pt idx="18">
                  <c:v>-102</c:v>
                </c:pt>
                <c:pt idx="19">
                  <c:v>-102</c:v>
                </c:pt>
                <c:pt idx="20">
                  <c:v>-102</c:v>
                </c:pt>
                <c:pt idx="21">
                  <c:v>-102</c:v>
                </c:pt>
                <c:pt idx="22">
                  <c:v>-102</c:v>
                </c:pt>
                <c:pt idx="23">
                  <c:v>-102</c:v>
                </c:pt>
                <c:pt idx="24">
                  <c:v>-102</c:v>
                </c:pt>
                <c:pt idx="25">
                  <c:v>-102</c:v>
                </c:pt>
                <c:pt idx="26">
                  <c:v>-102</c:v>
                </c:pt>
                <c:pt idx="27">
                  <c:v>-102</c:v>
                </c:pt>
                <c:pt idx="28">
                  <c:v>-102</c:v>
                </c:pt>
                <c:pt idx="29">
                  <c:v>-102</c:v>
                </c:pt>
                <c:pt idx="30">
                  <c:v>-102</c:v>
                </c:pt>
                <c:pt idx="31">
                  <c:v>-102</c:v>
                </c:pt>
                <c:pt idx="32">
                  <c:v>-102</c:v>
                </c:pt>
                <c:pt idx="33">
                  <c:v>-102</c:v>
                </c:pt>
                <c:pt idx="34">
                  <c:v>-102</c:v>
                </c:pt>
                <c:pt idx="35">
                  <c:v>-102</c:v>
                </c:pt>
                <c:pt idx="36">
                  <c:v>-102</c:v>
                </c:pt>
                <c:pt idx="37">
                  <c:v>-102</c:v>
                </c:pt>
                <c:pt idx="38">
                  <c:v>-102</c:v>
                </c:pt>
                <c:pt idx="39">
                  <c:v>-102</c:v>
                </c:pt>
                <c:pt idx="40">
                  <c:v>-102</c:v>
                </c:pt>
                <c:pt idx="41">
                  <c:v>-102</c:v>
                </c:pt>
                <c:pt idx="42">
                  <c:v>-102</c:v>
                </c:pt>
                <c:pt idx="43">
                  <c:v>-102</c:v>
                </c:pt>
                <c:pt idx="44">
                  <c:v>-102</c:v>
                </c:pt>
                <c:pt idx="45">
                  <c:v>-102</c:v>
                </c:pt>
                <c:pt idx="46">
                  <c:v>-102</c:v>
                </c:pt>
                <c:pt idx="47">
                  <c:v>-102</c:v>
                </c:pt>
                <c:pt idx="48">
                  <c:v>-102</c:v>
                </c:pt>
                <c:pt idx="49">
                  <c:v>-102</c:v>
                </c:pt>
                <c:pt idx="50">
                  <c:v>-102</c:v>
                </c:pt>
                <c:pt idx="51">
                  <c:v>-102</c:v>
                </c:pt>
                <c:pt idx="52">
                  <c:v>-102</c:v>
                </c:pt>
                <c:pt idx="53">
                  <c:v>-102</c:v>
                </c:pt>
                <c:pt idx="54">
                  <c:v>-102</c:v>
                </c:pt>
                <c:pt idx="55">
                  <c:v>-102</c:v>
                </c:pt>
                <c:pt idx="56">
                  <c:v>-102</c:v>
                </c:pt>
                <c:pt idx="57">
                  <c:v>-102</c:v>
                </c:pt>
                <c:pt idx="58">
                  <c:v>-102</c:v>
                </c:pt>
                <c:pt idx="59">
                  <c:v>-102</c:v>
                </c:pt>
                <c:pt idx="60">
                  <c:v>-102</c:v>
                </c:pt>
                <c:pt idx="61">
                  <c:v>-102</c:v>
                </c:pt>
                <c:pt idx="62">
                  <c:v>-102</c:v>
                </c:pt>
                <c:pt idx="63">
                  <c:v>-102</c:v>
                </c:pt>
                <c:pt idx="64">
                  <c:v>-102</c:v>
                </c:pt>
                <c:pt idx="65">
                  <c:v>-102</c:v>
                </c:pt>
                <c:pt idx="66">
                  <c:v>-102</c:v>
                </c:pt>
                <c:pt idx="67">
                  <c:v>-102</c:v>
                </c:pt>
                <c:pt idx="68">
                  <c:v>-102</c:v>
                </c:pt>
                <c:pt idx="69">
                  <c:v>-102</c:v>
                </c:pt>
                <c:pt idx="70">
                  <c:v>-102</c:v>
                </c:pt>
                <c:pt idx="71">
                  <c:v>-102</c:v>
                </c:pt>
                <c:pt idx="72">
                  <c:v>-102</c:v>
                </c:pt>
                <c:pt idx="73">
                  <c:v>-102</c:v>
                </c:pt>
                <c:pt idx="74">
                  <c:v>-102</c:v>
                </c:pt>
                <c:pt idx="75">
                  <c:v>-102</c:v>
                </c:pt>
                <c:pt idx="76">
                  <c:v>-102</c:v>
                </c:pt>
                <c:pt idx="77">
                  <c:v>-102</c:v>
                </c:pt>
                <c:pt idx="78">
                  <c:v>-102</c:v>
                </c:pt>
                <c:pt idx="79">
                  <c:v>-102</c:v>
                </c:pt>
                <c:pt idx="80">
                  <c:v>-102</c:v>
                </c:pt>
                <c:pt idx="81">
                  <c:v>-102</c:v>
                </c:pt>
                <c:pt idx="82">
                  <c:v>-102</c:v>
                </c:pt>
                <c:pt idx="83">
                  <c:v>-102</c:v>
                </c:pt>
                <c:pt idx="84">
                  <c:v>-102</c:v>
                </c:pt>
                <c:pt idx="85">
                  <c:v>-102</c:v>
                </c:pt>
                <c:pt idx="86">
                  <c:v>-102</c:v>
                </c:pt>
                <c:pt idx="87">
                  <c:v>-102</c:v>
                </c:pt>
                <c:pt idx="88">
                  <c:v>-102</c:v>
                </c:pt>
                <c:pt idx="89">
                  <c:v>-102</c:v>
                </c:pt>
                <c:pt idx="90">
                  <c:v>-102</c:v>
                </c:pt>
                <c:pt idx="91">
                  <c:v>-102</c:v>
                </c:pt>
                <c:pt idx="92">
                  <c:v>-102</c:v>
                </c:pt>
                <c:pt idx="93">
                  <c:v>-102</c:v>
                </c:pt>
                <c:pt idx="94">
                  <c:v>-102</c:v>
                </c:pt>
                <c:pt idx="95">
                  <c:v>-102</c:v>
                </c:pt>
                <c:pt idx="96">
                  <c:v>-102</c:v>
                </c:pt>
                <c:pt idx="97">
                  <c:v>-102</c:v>
                </c:pt>
                <c:pt idx="98">
                  <c:v>-102</c:v>
                </c:pt>
                <c:pt idx="99">
                  <c:v>-102</c:v>
                </c:pt>
                <c:pt idx="100">
                  <c:v>-102</c:v>
                </c:pt>
                <c:pt idx="101">
                  <c:v>-102</c:v>
                </c:pt>
                <c:pt idx="102">
                  <c:v>-102</c:v>
                </c:pt>
                <c:pt idx="103">
                  <c:v>-102</c:v>
                </c:pt>
                <c:pt idx="104">
                  <c:v>-102</c:v>
                </c:pt>
                <c:pt idx="105">
                  <c:v>-102</c:v>
                </c:pt>
                <c:pt idx="106">
                  <c:v>-102</c:v>
                </c:pt>
                <c:pt idx="107">
                  <c:v>-102</c:v>
                </c:pt>
                <c:pt idx="108">
                  <c:v>-102</c:v>
                </c:pt>
                <c:pt idx="109">
                  <c:v>-102</c:v>
                </c:pt>
                <c:pt idx="110">
                  <c:v>-102</c:v>
                </c:pt>
                <c:pt idx="111">
                  <c:v>-102</c:v>
                </c:pt>
                <c:pt idx="112">
                  <c:v>-102</c:v>
                </c:pt>
                <c:pt idx="113">
                  <c:v>-102</c:v>
                </c:pt>
                <c:pt idx="114">
                  <c:v>-102</c:v>
                </c:pt>
                <c:pt idx="115">
                  <c:v>-102</c:v>
                </c:pt>
                <c:pt idx="116">
                  <c:v>-102</c:v>
                </c:pt>
                <c:pt idx="117">
                  <c:v>-102</c:v>
                </c:pt>
                <c:pt idx="118">
                  <c:v>-102</c:v>
                </c:pt>
                <c:pt idx="119">
                  <c:v>-102</c:v>
                </c:pt>
                <c:pt idx="120">
                  <c:v>-102</c:v>
                </c:pt>
                <c:pt idx="121">
                  <c:v>-102</c:v>
                </c:pt>
                <c:pt idx="122">
                  <c:v>-102</c:v>
                </c:pt>
                <c:pt idx="123">
                  <c:v>-102</c:v>
                </c:pt>
                <c:pt idx="124">
                  <c:v>-102</c:v>
                </c:pt>
                <c:pt idx="125">
                  <c:v>-62</c:v>
                </c:pt>
                <c:pt idx="126">
                  <c:v>-62</c:v>
                </c:pt>
                <c:pt idx="127">
                  <c:v>-62</c:v>
                </c:pt>
                <c:pt idx="128">
                  <c:v>-62</c:v>
                </c:pt>
                <c:pt idx="129">
                  <c:v>-62</c:v>
                </c:pt>
                <c:pt idx="130">
                  <c:v>-62</c:v>
                </c:pt>
                <c:pt idx="131">
                  <c:v>-62</c:v>
                </c:pt>
                <c:pt idx="132">
                  <c:v>-62</c:v>
                </c:pt>
                <c:pt idx="133">
                  <c:v>-62</c:v>
                </c:pt>
                <c:pt idx="134">
                  <c:v>-62</c:v>
                </c:pt>
                <c:pt idx="135">
                  <c:v>-62</c:v>
                </c:pt>
                <c:pt idx="136">
                  <c:v>-62</c:v>
                </c:pt>
                <c:pt idx="137">
                  <c:v>-62</c:v>
                </c:pt>
                <c:pt idx="138">
                  <c:v>-62</c:v>
                </c:pt>
                <c:pt idx="139">
                  <c:v>-62</c:v>
                </c:pt>
                <c:pt idx="140">
                  <c:v>-62</c:v>
                </c:pt>
                <c:pt idx="141">
                  <c:v>-62</c:v>
                </c:pt>
                <c:pt idx="142">
                  <c:v>-62</c:v>
                </c:pt>
                <c:pt idx="143">
                  <c:v>-62</c:v>
                </c:pt>
                <c:pt idx="144">
                  <c:v>-62</c:v>
                </c:pt>
                <c:pt idx="145">
                  <c:v>-62</c:v>
                </c:pt>
                <c:pt idx="146">
                  <c:v>-62</c:v>
                </c:pt>
                <c:pt idx="147">
                  <c:v>-62</c:v>
                </c:pt>
                <c:pt idx="148">
                  <c:v>-62</c:v>
                </c:pt>
                <c:pt idx="149">
                  <c:v>-62</c:v>
                </c:pt>
                <c:pt idx="150">
                  <c:v>-62</c:v>
                </c:pt>
                <c:pt idx="151">
                  <c:v>-62</c:v>
                </c:pt>
                <c:pt idx="152">
                  <c:v>-62</c:v>
                </c:pt>
                <c:pt idx="153">
                  <c:v>-62</c:v>
                </c:pt>
                <c:pt idx="154">
                  <c:v>-62</c:v>
                </c:pt>
                <c:pt idx="155">
                  <c:v>-62</c:v>
                </c:pt>
                <c:pt idx="156">
                  <c:v>-62</c:v>
                </c:pt>
                <c:pt idx="157">
                  <c:v>-62</c:v>
                </c:pt>
                <c:pt idx="158">
                  <c:v>-62</c:v>
                </c:pt>
                <c:pt idx="159">
                  <c:v>-62</c:v>
                </c:pt>
                <c:pt idx="160">
                  <c:v>-62</c:v>
                </c:pt>
                <c:pt idx="161">
                  <c:v>-62</c:v>
                </c:pt>
                <c:pt idx="162">
                  <c:v>-62</c:v>
                </c:pt>
                <c:pt idx="163">
                  <c:v>-62</c:v>
                </c:pt>
                <c:pt idx="164">
                  <c:v>-62</c:v>
                </c:pt>
                <c:pt idx="165">
                  <c:v>-62</c:v>
                </c:pt>
                <c:pt idx="166">
                  <c:v>-62</c:v>
                </c:pt>
                <c:pt idx="167">
                  <c:v>-62</c:v>
                </c:pt>
                <c:pt idx="168">
                  <c:v>-62</c:v>
                </c:pt>
                <c:pt idx="169">
                  <c:v>-62</c:v>
                </c:pt>
                <c:pt idx="170">
                  <c:v>-62</c:v>
                </c:pt>
                <c:pt idx="171">
                  <c:v>-62</c:v>
                </c:pt>
                <c:pt idx="172">
                  <c:v>-62</c:v>
                </c:pt>
                <c:pt idx="173">
                  <c:v>-62</c:v>
                </c:pt>
                <c:pt idx="174">
                  <c:v>-62</c:v>
                </c:pt>
                <c:pt idx="175">
                  <c:v>-62</c:v>
                </c:pt>
                <c:pt idx="176">
                  <c:v>-62</c:v>
                </c:pt>
                <c:pt idx="177">
                  <c:v>-62</c:v>
                </c:pt>
                <c:pt idx="178">
                  <c:v>-62</c:v>
                </c:pt>
                <c:pt idx="179">
                  <c:v>-62</c:v>
                </c:pt>
                <c:pt idx="180">
                  <c:v>-62</c:v>
                </c:pt>
                <c:pt idx="181">
                  <c:v>-62</c:v>
                </c:pt>
                <c:pt idx="182">
                  <c:v>-62</c:v>
                </c:pt>
                <c:pt idx="183">
                  <c:v>-62</c:v>
                </c:pt>
                <c:pt idx="184">
                  <c:v>-62</c:v>
                </c:pt>
                <c:pt idx="185">
                  <c:v>-62</c:v>
                </c:pt>
                <c:pt idx="186">
                  <c:v>-62</c:v>
                </c:pt>
                <c:pt idx="187">
                  <c:v>-62</c:v>
                </c:pt>
                <c:pt idx="188">
                  <c:v>-62</c:v>
                </c:pt>
                <c:pt idx="189">
                  <c:v>-62</c:v>
                </c:pt>
                <c:pt idx="190">
                  <c:v>-62</c:v>
                </c:pt>
                <c:pt idx="191">
                  <c:v>-62</c:v>
                </c:pt>
                <c:pt idx="192">
                  <c:v>-62</c:v>
                </c:pt>
                <c:pt idx="193">
                  <c:v>-62</c:v>
                </c:pt>
                <c:pt idx="194">
                  <c:v>-62</c:v>
                </c:pt>
                <c:pt idx="195">
                  <c:v>-62</c:v>
                </c:pt>
                <c:pt idx="196">
                  <c:v>-62</c:v>
                </c:pt>
                <c:pt idx="197">
                  <c:v>-62</c:v>
                </c:pt>
                <c:pt idx="198">
                  <c:v>-62</c:v>
                </c:pt>
                <c:pt idx="199">
                  <c:v>-62</c:v>
                </c:pt>
                <c:pt idx="200">
                  <c:v>-62</c:v>
                </c:pt>
                <c:pt idx="201">
                  <c:v>-62</c:v>
                </c:pt>
                <c:pt idx="202">
                  <c:v>-62</c:v>
                </c:pt>
                <c:pt idx="203">
                  <c:v>-62</c:v>
                </c:pt>
                <c:pt idx="204">
                  <c:v>-62</c:v>
                </c:pt>
                <c:pt idx="205">
                  <c:v>-62</c:v>
                </c:pt>
                <c:pt idx="206">
                  <c:v>-62</c:v>
                </c:pt>
                <c:pt idx="207">
                  <c:v>-62</c:v>
                </c:pt>
                <c:pt idx="208">
                  <c:v>-62</c:v>
                </c:pt>
                <c:pt idx="209">
                  <c:v>-62</c:v>
                </c:pt>
                <c:pt idx="210">
                  <c:v>-62</c:v>
                </c:pt>
                <c:pt idx="211">
                  <c:v>-62</c:v>
                </c:pt>
                <c:pt idx="212">
                  <c:v>-62</c:v>
                </c:pt>
                <c:pt idx="213">
                  <c:v>-62</c:v>
                </c:pt>
                <c:pt idx="214">
                  <c:v>-62</c:v>
                </c:pt>
                <c:pt idx="215">
                  <c:v>-62</c:v>
                </c:pt>
                <c:pt idx="216">
                  <c:v>-62</c:v>
                </c:pt>
                <c:pt idx="217">
                  <c:v>-62</c:v>
                </c:pt>
                <c:pt idx="218">
                  <c:v>-62</c:v>
                </c:pt>
                <c:pt idx="219">
                  <c:v>-62</c:v>
                </c:pt>
                <c:pt idx="220">
                  <c:v>-62</c:v>
                </c:pt>
                <c:pt idx="221">
                  <c:v>-62</c:v>
                </c:pt>
                <c:pt idx="222">
                  <c:v>-62</c:v>
                </c:pt>
                <c:pt idx="223">
                  <c:v>-62</c:v>
                </c:pt>
                <c:pt idx="224">
                  <c:v>-62</c:v>
                </c:pt>
                <c:pt idx="225">
                  <c:v>-62</c:v>
                </c:pt>
                <c:pt idx="226">
                  <c:v>-62</c:v>
                </c:pt>
                <c:pt idx="227">
                  <c:v>-62</c:v>
                </c:pt>
                <c:pt idx="228">
                  <c:v>-62</c:v>
                </c:pt>
                <c:pt idx="229">
                  <c:v>-62</c:v>
                </c:pt>
                <c:pt idx="230">
                  <c:v>-62</c:v>
                </c:pt>
                <c:pt idx="231">
                  <c:v>-62</c:v>
                </c:pt>
                <c:pt idx="232">
                  <c:v>-62</c:v>
                </c:pt>
                <c:pt idx="233">
                  <c:v>-62</c:v>
                </c:pt>
                <c:pt idx="234">
                  <c:v>-62</c:v>
                </c:pt>
                <c:pt idx="235">
                  <c:v>-62</c:v>
                </c:pt>
                <c:pt idx="236">
                  <c:v>-62</c:v>
                </c:pt>
                <c:pt idx="237">
                  <c:v>-62</c:v>
                </c:pt>
                <c:pt idx="238">
                  <c:v>-62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5-45A1-B496-66D1A7F5C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386624"/>
        <c:axId val="499223040"/>
      </c:lineChart>
      <c:catAx>
        <c:axId val="2114557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Lapsed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008671"/>
        <c:crosses val="autoZero"/>
        <c:auto val="1"/>
        <c:lblAlgn val="ctr"/>
        <c:lblOffset val="100"/>
        <c:noMultiLvlLbl val="0"/>
      </c:catAx>
      <c:valAx>
        <c:axId val="1212008671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Reported Altitude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57023"/>
        <c:crosses val="autoZero"/>
        <c:crossBetween val="between"/>
        <c:majorUnit val="20"/>
      </c:valAx>
      <c:valAx>
        <c:axId val="499223040"/>
        <c:scaling>
          <c:orientation val="minMax"/>
          <c:max val="-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Individual VCO Power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86624"/>
        <c:crosses val="max"/>
        <c:crossBetween val="between"/>
        <c:majorUnit val="5"/>
      </c:valAx>
      <c:catAx>
        <c:axId val="106638662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992230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23811</xdr:rowOff>
    </xdr:from>
    <xdr:to>
      <xdr:col>20</xdr:col>
      <xdr:colOff>352425</xdr:colOff>
      <xdr:row>24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1BE0FE-E439-B49C-771F-F915CFA93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opLeftCell="A226" workbookViewId="0">
      <selection activeCell="A136" sqref="A136:D249"/>
    </sheetView>
  </sheetViews>
  <sheetFormatPr defaultRowHeight="15" x14ac:dyDescent="0.25"/>
  <sheetData>
    <row r="1" spans="1:4" x14ac:dyDescent="0.25">
      <c r="A1">
        <v>0</v>
      </c>
      <c r="B1">
        <v>0</v>
      </c>
      <c r="C1" t="s">
        <v>0</v>
      </c>
      <c r="D1">
        <v>196.46414999999999</v>
      </c>
    </row>
    <row r="2" spans="1:4" x14ac:dyDescent="0.25">
      <c r="A2">
        <v>0.44415783882141102</v>
      </c>
      <c r="B2">
        <v>0</v>
      </c>
      <c r="C2" t="s">
        <v>0</v>
      </c>
      <c r="D2">
        <v>196.27005</v>
      </c>
    </row>
    <row r="3" spans="1:4" x14ac:dyDescent="0.25">
      <c r="A3">
        <v>0.92698335647582997</v>
      </c>
      <c r="B3">
        <v>0</v>
      </c>
      <c r="C3" t="s">
        <v>0</v>
      </c>
      <c r="D3">
        <v>196.30365</v>
      </c>
    </row>
    <row r="4" spans="1:4" x14ac:dyDescent="0.25">
      <c r="A4">
        <v>1.4101035594940099</v>
      </c>
      <c r="B4">
        <v>0</v>
      </c>
      <c r="C4" t="s">
        <v>0</v>
      </c>
      <c r="D4">
        <v>196.70039999999901</v>
      </c>
    </row>
    <row r="5" spans="1:4" x14ac:dyDescent="0.25">
      <c r="A5">
        <v>1.8948955535888601</v>
      </c>
      <c r="B5">
        <v>0</v>
      </c>
      <c r="C5" t="s">
        <v>0</v>
      </c>
      <c r="D5">
        <v>196.36275000000001</v>
      </c>
    </row>
    <row r="6" spans="1:4" x14ac:dyDescent="0.25">
      <c r="A6">
        <v>2.3766524791717498</v>
      </c>
      <c r="B6">
        <v>0</v>
      </c>
      <c r="C6" t="s">
        <v>0</v>
      </c>
      <c r="D6">
        <v>196.0521</v>
      </c>
    </row>
    <row r="7" spans="1:4" x14ac:dyDescent="0.25">
      <c r="A7">
        <v>2.8603498935699401</v>
      </c>
      <c r="B7">
        <v>0</v>
      </c>
      <c r="C7" t="s">
        <v>0</v>
      </c>
      <c r="D7">
        <v>196.73585</v>
      </c>
    </row>
    <row r="8" spans="1:4" x14ac:dyDescent="0.25">
      <c r="A8">
        <v>3.3434536457061701</v>
      </c>
      <c r="B8">
        <v>0</v>
      </c>
      <c r="C8" t="s">
        <v>0</v>
      </c>
      <c r="D8">
        <v>196.12514999999999</v>
      </c>
    </row>
    <row r="9" spans="1:4" x14ac:dyDescent="0.25">
      <c r="A9">
        <v>3.8267965316772399</v>
      </c>
      <c r="B9">
        <v>0</v>
      </c>
      <c r="C9" t="s">
        <v>0</v>
      </c>
      <c r="D9">
        <v>196.14415</v>
      </c>
    </row>
    <row r="10" spans="1:4" x14ac:dyDescent="0.25">
      <c r="A10">
        <v>4.3101685047149596</v>
      </c>
      <c r="B10">
        <v>0</v>
      </c>
      <c r="C10" t="s">
        <v>0</v>
      </c>
      <c r="D10">
        <v>196.6771</v>
      </c>
    </row>
    <row r="11" spans="1:4" x14ac:dyDescent="0.25">
      <c r="A11">
        <v>4.7936036586761404</v>
      </c>
      <c r="B11">
        <v>0</v>
      </c>
      <c r="C11" t="s">
        <v>0</v>
      </c>
      <c r="D11">
        <v>196.6627</v>
      </c>
    </row>
    <row r="12" spans="1:4" x14ac:dyDescent="0.25">
      <c r="A12">
        <v>5.2763156890869096</v>
      </c>
      <c r="B12">
        <v>0</v>
      </c>
      <c r="C12" t="s">
        <v>0</v>
      </c>
      <c r="D12">
        <v>196.45514999999901</v>
      </c>
    </row>
    <row r="13" spans="1:4" x14ac:dyDescent="0.25">
      <c r="A13">
        <v>5.7614164352416903</v>
      </c>
      <c r="B13">
        <v>0</v>
      </c>
      <c r="C13" t="s">
        <v>0</v>
      </c>
      <c r="D13">
        <v>196.32139999999899</v>
      </c>
    </row>
    <row r="14" spans="1:4" x14ac:dyDescent="0.25">
      <c r="A14">
        <v>6.2425060272216797</v>
      </c>
      <c r="B14">
        <v>0</v>
      </c>
      <c r="C14" t="s">
        <v>0</v>
      </c>
      <c r="D14">
        <v>196.88835</v>
      </c>
    </row>
    <row r="15" spans="1:4" x14ac:dyDescent="0.25">
      <c r="A15">
        <v>6.7258515357971103</v>
      </c>
      <c r="B15">
        <v>0</v>
      </c>
      <c r="C15" t="s">
        <v>0</v>
      </c>
      <c r="D15">
        <v>196.22354999999999</v>
      </c>
    </row>
    <row r="16" spans="1:4" x14ac:dyDescent="0.25">
      <c r="A16">
        <v>7.2096874713897696</v>
      </c>
      <c r="B16">
        <v>0</v>
      </c>
      <c r="C16" t="s">
        <v>0</v>
      </c>
      <c r="D16">
        <v>196.18535</v>
      </c>
    </row>
    <row r="17" spans="1:4" x14ac:dyDescent="0.25">
      <c r="A17">
        <v>7.6928200721740696</v>
      </c>
      <c r="B17">
        <v>0</v>
      </c>
      <c r="C17" t="s">
        <v>0</v>
      </c>
      <c r="D17">
        <v>196.69450000000001</v>
      </c>
    </row>
    <row r="18" spans="1:4" x14ac:dyDescent="0.25">
      <c r="A18">
        <v>8.1755650043487496</v>
      </c>
      <c r="B18">
        <v>0</v>
      </c>
      <c r="C18" t="s">
        <v>0</v>
      </c>
      <c r="D18">
        <v>196.49955</v>
      </c>
    </row>
    <row r="19" spans="1:4" x14ac:dyDescent="0.25">
      <c r="A19">
        <v>8.6586151123046804</v>
      </c>
      <c r="B19">
        <v>0</v>
      </c>
      <c r="C19" t="s">
        <v>0</v>
      </c>
      <c r="D19">
        <v>196.31059999999999</v>
      </c>
    </row>
    <row r="20" spans="1:4" x14ac:dyDescent="0.25">
      <c r="A20">
        <v>9.1429717540740896</v>
      </c>
      <c r="B20">
        <v>0</v>
      </c>
      <c r="C20" t="s">
        <v>0</v>
      </c>
      <c r="D20">
        <v>196.3691</v>
      </c>
    </row>
    <row r="21" spans="1:4" x14ac:dyDescent="0.25">
      <c r="A21">
        <v>9.6273126602172798</v>
      </c>
      <c r="B21">
        <v>0</v>
      </c>
      <c r="C21" t="s">
        <v>0</v>
      </c>
      <c r="D21">
        <v>196.57044999999999</v>
      </c>
    </row>
    <row r="22" spans="1:4" x14ac:dyDescent="0.25">
      <c r="A22">
        <v>10.109505414962699</v>
      </c>
      <c r="B22">
        <v>0</v>
      </c>
      <c r="C22" t="s">
        <v>0</v>
      </c>
      <c r="D22">
        <v>196.22905</v>
      </c>
    </row>
    <row r="23" spans="1:4" x14ac:dyDescent="0.25">
      <c r="A23">
        <v>10.591483592987</v>
      </c>
      <c r="B23">
        <v>0</v>
      </c>
      <c r="C23" t="s">
        <v>0</v>
      </c>
      <c r="D23">
        <v>196.11709999999999</v>
      </c>
    </row>
    <row r="24" spans="1:4" x14ac:dyDescent="0.25">
      <c r="A24">
        <v>11.0756278038024</v>
      </c>
      <c r="B24">
        <v>0</v>
      </c>
      <c r="C24" t="s">
        <v>0</v>
      </c>
      <c r="D24">
        <v>196.66435000000001</v>
      </c>
    </row>
    <row r="25" spans="1:4" x14ac:dyDescent="0.25">
      <c r="A25">
        <v>11.559477567672699</v>
      </c>
      <c r="B25">
        <v>0</v>
      </c>
      <c r="C25" t="s">
        <v>0</v>
      </c>
      <c r="D25">
        <v>196.41995</v>
      </c>
    </row>
    <row r="26" spans="1:4" x14ac:dyDescent="0.25">
      <c r="A26">
        <v>12.041669368743801</v>
      </c>
      <c r="B26">
        <v>0</v>
      </c>
      <c r="C26" t="s">
        <v>0</v>
      </c>
      <c r="D26">
        <v>196.19475</v>
      </c>
    </row>
    <row r="27" spans="1:4" x14ac:dyDescent="0.25">
      <c r="A27">
        <v>12.525742769241299</v>
      </c>
      <c r="B27">
        <v>0</v>
      </c>
      <c r="C27" t="s">
        <v>0</v>
      </c>
      <c r="D27">
        <v>196.62609999999901</v>
      </c>
    </row>
    <row r="28" spans="1:4" x14ac:dyDescent="0.25">
      <c r="A28">
        <v>13.009313583374</v>
      </c>
      <c r="B28">
        <v>0</v>
      </c>
      <c r="C28" t="s">
        <v>0</v>
      </c>
      <c r="D28">
        <v>196.47945000000001</v>
      </c>
    </row>
    <row r="29" spans="1:4" x14ac:dyDescent="0.25">
      <c r="A29">
        <v>13.4926879405975</v>
      </c>
      <c r="B29">
        <v>0</v>
      </c>
      <c r="C29" t="s">
        <v>0</v>
      </c>
      <c r="D29">
        <v>196.2414</v>
      </c>
    </row>
    <row r="30" spans="1:4" x14ac:dyDescent="0.25">
      <c r="A30">
        <v>13.9751651287078</v>
      </c>
      <c r="B30">
        <v>0</v>
      </c>
      <c r="C30" t="s">
        <v>0</v>
      </c>
      <c r="D30">
        <v>196.56029999999899</v>
      </c>
    </row>
    <row r="31" spans="1:4" x14ac:dyDescent="0.25">
      <c r="A31">
        <v>14.4579207897186</v>
      </c>
      <c r="B31">
        <v>0</v>
      </c>
      <c r="C31" t="s">
        <v>0</v>
      </c>
      <c r="D31">
        <v>196.59655000000001</v>
      </c>
    </row>
    <row r="32" spans="1:4" x14ac:dyDescent="0.25">
      <c r="A32">
        <v>14.941465854644701</v>
      </c>
      <c r="B32">
        <v>0</v>
      </c>
      <c r="C32" t="s">
        <v>0</v>
      </c>
      <c r="D32">
        <v>196.26419999999999</v>
      </c>
    </row>
    <row r="33" spans="1:4" x14ac:dyDescent="0.25">
      <c r="A33">
        <v>15.4252710342407</v>
      </c>
      <c r="B33">
        <v>0</v>
      </c>
      <c r="C33" t="s">
        <v>0</v>
      </c>
      <c r="D33">
        <v>196.17060000000001</v>
      </c>
    </row>
    <row r="34" spans="1:4" x14ac:dyDescent="0.25">
      <c r="A34">
        <v>15.908568143844599</v>
      </c>
      <c r="B34">
        <v>0</v>
      </c>
      <c r="C34" t="s">
        <v>0</v>
      </c>
      <c r="D34">
        <v>196.51535000000001</v>
      </c>
    </row>
    <row r="35" spans="1:4" x14ac:dyDescent="0.25">
      <c r="A35">
        <v>16.391321420669499</v>
      </c>
      <c r="B35">
        <v>0</v>
      </c>
      <c r="C35" t="s">
        <v>0</v>
      </c>
      <c r="D35">
        <v>196.5301</v>
      </c>
    </row>
    <row r="36" spans="1:4" x14ac:dyDescent="0.25">
      <c r="A36">
        <v>16.874568700790402</v>
      </c>
      <c r="B36">
        <v>0</v>
      </c>
      <c r="C36" t="s">
        <v>0</v>
      </c>
      <c r="D36">
        <v>195.99494999999999</v>
      </c>
    </row>
    <row r="37" spans="1:4" x14ac:dyDescent="0.25">
      <c r="A37">
        <v>17.3590247631073</v>
      </c>
      <c r="B37">
        <v>0</v>
      </c>
      <c r="C37" t="s">
        <v>0</v>
      </c>
      <c r="D37">
        <v>196.51919999999899</v>
      </c>
    </row>
    <row r="38" spans="1:4" x14ac:dyDescent="0.25">
      <c r="A38">
        <v>17.8412766456604</v>
      </c>
      <c r="B38">
        <v>0</v>
      </c>
      <c r="C38" t="s">
        <v>0</v>
      </c>
      <c r="D38">
        <v>196.46435</v>
      </c>
    </row>
    <row r="39" spans="1:4" x14ac:dyDescent="0.25">
      <c r="A39">
        <v>18.3245091438293</v>
      </c>
      <c r="B39">
        <v>0</v>
      </c>
      <c r="C39" t="s">
        <v>0</v>
      </c>
      <c r="D39">
        <v>196.31319999999999</v>
      </c>
    </row>
    <row r="40" spans="1:4" x14ac:dyDescent="0.25">
      <c r="A40">
        <v>18.807914733886701</v>
      </c>
      <c r="B40">
        <v>0</v>
      </c>
      <c r="C40" t="s">
        <v>0</v>
      </c>
      <c r="D40">
        <v>196.24199999999999</v>
      </c>
    </row>
    <row r="41" spans="1:4" x14ac:dyDescent="0.25">
      <c r="A41">
        <v>19.291544914245598</v>
      </c>
      <c r="B41">
        <v>0</v>
      </c>
      <c r="C41" t="s">
        <v>0</v>
      </c>
      <c r="D41">
        <v>196.8082</v>
      </c>
    </row>
    <row r="42" spans="1:4" x14ac:dyDescent="0.25">
      <c r="A42">
        <v>19.773927927017201</v>
      </c>
      <c r="B42">
        <v>0</v>
      </c>
      <c r="C42" t="s">
        <v>0</v>
      </c>
      <c r="D42">
        <v>196.19364999999999</v>
      </c>
    </row>
    <row r="43" spans="1:4" x14ac:dyDescent="0.25">
      <c r="A43">
        <v>20.2577965259552</v>
      </c>
      <c r="B43">
        <v>0</v>
      </c>
      <c r="C43" t="s">
        <v>0</v>
      </c>
      <c r="D43">
        <v>196.23909999999901</v>
      </c>
    </row>
    <row r="44" spans="1:4" x14ac:dyDescent="0.25">
      <c r="A44">
        <v>20.741082906723001</v>
      </c>
      <c r="B44">
        <v>0</v>
      </c>
      <c r="C44" t="s">
        <v>0</v>
      </c>
      <c r="D44">
        <v>196.58384999999899</v>
      </c>
    </row>
    <row r="45" spans="1:4" x14ac:dyDescent="0.25">
      <c r="A45">
        <v>21.225683450698799</v>
      </c>
      <c r="B45">
        <v>0</v>
      </c>
      <c r="C45" t="s">
        <v>0</v>
      </c>
      <c r="D45">
        <v>196.48214999999999</v>
      </c>
    </row>
    <row r="46" spans="1:4" x14ac:dyDescent="0.25">
      <c r="A46">
        <v>21.707698106765701</v>
      </c>
      <c r="B46">
        <v>0</v>
      </c>
      <c r="C46" t="s">
        <v>0</v>
      </c>
      <c r="D46">
        <v>196.14935</v>
      </c>
    </row>
    <row r="47" spans="1:4" x14ac:dyDescent="0.25">
      <c r="A47">
        <v>22.190638065338099</v>
      </c>
      <c r="B47">
        <v>0</v>
      </c>
      <c r="C47" t="s">
        <v>0</v>
      </c>
      <c r="D47">
        <v>196.37270000000001</v>
      </c>
    </row>
    <row r="48" spans="1:4" x14ac:dyDescent="0.25">
      <c r="A48">
        <v>22.674496650695801</v>
      </c>
      <c r="B48">
        <v>0</v>
      </c>
      <c r="C48" t="s">
        <v>0</v>
      </c>
      <c r="D48">
        <v>196.52025</v>
      </c>
    </row>
    <row r="49" spans="1:4" x14ac:dyDescent="0.25">
      <c r="A49">
        <v>23.1577258110046</v>
      </c>
      <c r="B49">
        <v>0</v>
      </c>
      <c r="C49" t="s">
        <v>0</v>
      </c>
      <c r="D49">
        <v>196.08885000000001</v>
      </c>
    </row>
    <row r="50" spans="1:4" x14ac:dyDescent="0.25">
      <c r="A50">
        <v>23.639979839324901</v>
      </c>
      <c r="B50">
        <v>0</v>
      </c>
      <c r="C50" t="s">
        <v>0</v>
      </c>
      <c r="D50">
        <v>196.32094999999899</v>
      </c>
    </row>
    <row r="51" spans="1:4" x14ac:dyDescent="0.25">
      <c r="A51">
        <v>24.1238851547241</v>
      </c>
      <c r="B51">
        <v>0</v>
      </c>
      <c r="C51" t="s">
        <v>0</v>
      </c>
      <c r="D51">
        <v>196.65144999999899</v>
      </c>
    </row>
    <row r="52" spans="1:4" x14ac:dyDescent="0.25">
      <c r="A52">
        <v>24.606826782226499</v>
      </c>
      <c r="B52">
        <v>0</v>
      </c>
      <c r="C52" t="s">
        <v>0</v>
      </c>
      <c r="D52">
        <v>196.5737</v>
      </c>
    </row>
    <row r="53" spans="1:4" x14ac:dyDescent="0.25">
      <c r="A53">
        <v>25.0909116268157</v>
      </c>
      <c r="B53">
        <v>0</v>
      </c>
      <c r="C53" t="s">
        <v>0</v>
      </c>
      <c r="D53">
        <v>196.24534999999901</v>
      </c>
    </row>
    <row r="54" spans="1:4" x14ac:dyDescent="0.25">
      <c r="A54">
        <v>25.572672367095901</v>
      </c>
      <c r="B54">
        <v>0</v>
      </c>
      <c r="C54" t="s">
        <v>0</v>
      </c>
      <c r="D54">
        <v>196.65774999999999</v>
      </c>
    </row>
    <row r="55" spans="1:4" x14ac:dyDescent="0.25">
      <c r="A55">
        <v>26.057889461517298</v>
      </c>
      <c r="B55">
        <v>0</v>
      </c>
      <c r="C55" t="s">
        <v>0</v>
      </c>
      <c r="D55">
        <v>196.45935</v>
      </c>
    </row>
    <row r="56" spans="1:4" x14ac:dyDescent="0.25">
      <c r="A56">
        <v>26.540219545364302</v>
      </c>
      <c r="B56">
        <v>0</v>
      </c>
      <c r="C56" t="s">
        <v>0</v>
      </c>
      <c r="D56">
        <v>196.292699999999</v>
      </c>
    </row>
    <row r="57" spans="1:4" x14ac:dyDescent="0.25">
      <c r="A57">
        <v>27.022579908370901</v>
      </c>
      <c r="B57">
        <v>0</v>
      </c>
      <c r="C57" t="s">
        <v>0</v>
      </c>
      <c r="D57">
        <v>196.36500000000001</v>
      </c>
    </row>
    <row r="58" spans="1:4" x14ac:dyDescent="0.25">
      <c r="A58">
        <v>27.506611824035598</v>
      </c>
      <c r="B58">
        <v>0</v>
      </c>
      <c r="C58" t="s">
        <v>0</v>
      </c>
      <c r="D58">
        <v>196.63</v>
      </c>
    </row>
    <row r="59" spans="1:4" x14ac:dyDescent="0.25">
      <c r="A59">
        <v>27.990064859390198</v>
      </c>
      <c r="B59">
        <v>0</v>
      </c>
      <c r="C59" t="s">
        <v>0</v>
      </c>
      <c r="D59">
        <v>196.29130000000001</v>
      </c>
    </row>
    <row r="60" spans="1:4" x14ac:dyDescent="0.25">
      <c r="A60">
        <v>28.473476409912099</v>
      </c>
      <c r="B60">
        <v>0</v>
      </c>
      <c r="C60" t="s">
        <v>0</v>
      </c>
      <c r="D60">
        <v>196.23774999999901</v>
      </c>
    </row>
    <row r="61" spans="1:4" x14ac:dyDescent="0.25">
      <c r="A61">
        <v>28.9569475650787</v>
      </c>
      <c r="B61">
        <v>0</v>
      </c>
      <c r="C61" t="s">
        <v>0</v>
      </c>
      <c r="D61">
        <v>196.75295</v>
      </c>
    </row>
    <row r="62" spans="1:4" x14ac:dyDescent="0.25">
      <c r="A62">
        <v>29.439075946807801</v>
      </c>
      <c r="B62">
        <v>0</v>
      </c>
      <c r="C62" t="s">
        <v>0</v>
      </c>
      <c r="D62">
        <v>196.23564999999999</v>
      </c>
    </row>
    <row r="63" spans="1:4" x14ac:dyDescent="0.25">
      <c r="A63">
        <v>29.922875404357899</v>
      </c>
      <c r="B63">
        <v>0</v>
      </c>
      <c r="C63" t="s">
        <v>0</v>
      </c>
      <c r="D63">
        <v>196.17179999999999</v>
      </c>
    </row>
    <row r="64" spans="1:4" x14ac:dyDescent="0.25">
      <c r="A64">
        <v>30.406250238418501</v>
      </c>
      <c r="B64">
        <v>0</v>
      </c>
      <c r="C64" t="s">
        <v>0</v>
      </c>
      <c r="D64">
        <v>196.71244999999999</v>
      </c>
    </row>
    <row r="65" spans="1:4" x14ac:dyDescent="0.25">
      <c r="A65">
        <v>30.889847040176299</v>
      </c>
      <c r="B65">
        <v>0</v>
      </c>
      <c r="C65" t="s">
        <v>0</v>
      </c>
      <c r="D65">
        <v>196.50975</v>
      </c>
    </row>
    <row r="66" spans="1:4" x14ac:dyDescent="0.25">
      <c r="A66">
        <v>31.3739109039306</v>
      </c>
      <c r="B66">
        <v>0</v>
      </c>
      <c r="C66" t="s">
        <v>0</v>
      </c>
      <c r="D66">
        <v>196.15944999999999</v>
      </c>
    </row>
    <row r="67" spans="1:4" x14ac:dyDescent="0.25">
      <c r="A67">
        <v>31.8552839756011</v>
      </c>
      <c r="B67">
        <v>0</v>
      </c>
      <c r="C67" t="s">
        <v>0</v>
      </c>
      <c r="D67">
        <v>196.28909999999999</v>
      </c>
    </row>
    <row r="68" spans="1:4" x14ac:dyDescent="0.25">
      <c r="A68">
        <v>32.339250564575103</v>
      </c>
      <c r="B68">
        <v>0</v>
      </c>
      <c r="C68" t="s">
        <v>0</v>
      </c>
      <c r="D68">
        <v>196.57579999999999</v>
      </c>
    </row>
    <row r="69" spans="1:4" x14ac:dyDescent="0.25">
      <c r="A69">
        <v>32.823610067367497</v>
      </c>
      <c r="B69">
        <v>0</v>
      </c>
      <c r="C69" t="s">
        <v>0</v>
      </c>
      <c r="D69">
        <v>196.14444999999901</v>
      </c>
    </row>
    <row r="70" spans="1:4" x14ac:dyDescent="0.25">
      <c r="A70">
        <v>33.305577993392902</v>
      </c>
      <c r="B70">
        <v>0</v>
      </c>
      <c r="C70" t="s">
        <v>0</v>
      </c>
      <c r="D70">
        <v>196.2346</v>
      </c>
    </row>
    <row r="71" spans="1:4" x14ac:dyDescent="0.25">
      <c r="A71">
        <v>33.788831949234002</v>
      </c>
      <c r="B71">
        <v>0</v>
      </c>
      <c r="C71" t="s">
        <v>0</v>
      </c>
      <c r="D71">
        <v>196.6574</v>
      </c>
    </row>
    <row r="72" spans="1:4" x14ac:dyDescent="0.25">
      <c r="A72">
        <v>34.272711038589399</v>
      </c>
      <c r="B72">
        <v>0</v>
      </c>
      <c r="C72" t="s">
        <v>0</v>
      </c>
      <c r="D72">
        <v>196.358149999999</v>
      </c>
    </row>
    <row r="73" spans="1:4" x14ac:dyDescent="0.25">
      <c r="A73">
        <v>34.756066799163797</v>
      </c>
      <c r="B73">
        <v>0</v>
      </c>
      <c r="C73" t="s">
        <v>0</v>
      </c>
      <c r="D73">
        <v>196.21504999999999</v>
      </c>
    </row>
    <row r="74" spans="1:4" x14ac:dyDescent="0.25">
      <c r="A74">
        <v>35.240703821182201</v>
      </c>
      <c r="B74">
        <v>0</v>
      </c>
      <c r="C74" t="s">
        <v>0</v>
      </c>
      <c r="D74">
        <v>196.4032</v>
      </c>
    </row>
    <row r="75" spans="1:4" x14ac:dyDescent="0.25">
      <c r="A75">
        <v>35.721673488616901</v>
      </c>
      <c r="B75">
        <v>0</v>
      </c>
      <c r="C75" t="s">
        <v>0</v>
      </c>
      <c r="D75">
        <v>196.31285</v>
      </c>
    </row>
    <row r="76" spans="1:4" x14ac:dyDescent="0.25">
      <c r="A76">
        <v>36.204672574996899</v>
      </c>
      <c r="B76">
        <v>0</v>
      </c>
      <c r="C76" t="s">
        <v>0</v>
      </c>
      <c r="D76">
        <v>196.03385</v>
      </c>
    </row>
    <row r="77" spans="1:4" x14ac:dyDescent="0.25">
      <c r="A77">
        <v>36.689709424972499</v>
      </c>
      <c r="B77">
        <v>0</v>
      </c>
      <c r="C77" t="s">
        <v>0</v>
      </c>
      <c r="D77">
        <v>196.11275000000001</v>
      </c>
    </row>
    <row r="78" spans="1:4" x14ac:dyDescent="0.25">
      <c r="A78">
        <v>37.171366691589299</v>
      </c>
      <c r="B78">
        <v>0</v>
      </c>
      <c r="C78" t="s">
        <v>0</v>
      </c>
      <c r="D78">
        <v>196.61139999999901</v>
      </c>
    </row>
    <row r="79" spans="1:4" x14ac:dyDescent="0.25">
      <c r="A79">
        <v>37.654376268386798</v>
      </c>
      <c r="B79">
        <v>0</v>
      </c>
      <c r="C79" t="s">
        <v>0</v>
      </c>
      <c r="D79">
        <v>196.38324999999901</v>
      </c>
    </row>
    <row r="80" spans="1:4" x14ac:dyDescent="0.25">
      <c r="A80">
        <v>38.138670206069897</v>
      </c>
      <c r="B80">
        <v>0</v>
      </c>
      <c r="C80" t="s">
        <v>0</v>
      </c>
      <c r="D80">
        <v>196.22739999999999</v>
      </c>
    </row>
    <row r="81" spans="1:4" x14ac:dyDescent="0.25">
      <c r="A81">
        <v>38.621519804000798</v>
      </c>
      <c r="B81">
        <v>0</v>
      </c>
      <c r="C81" t="s">
        <v>0</v>
      </c>
      <c r="D81">
        <v>196.61789999999999</v>
      </c>
    </row>
    <row r="82" spans="1:4" x14ac:dyDescent="0.25">
      <c r="A82">
        <v>39.106376171111997</v>
      </c>
      <c r="B82">
        <v>0</v>
      </c>
      <c r="C82" t="s">
        <v>0</v>
      </c>
      <c r="D82">
        <v>196.16764999999901</v>
      </c>
    </row>
    <row r="83" spans="1:4" x14ac:dyDescent="0.25">
      <c r="A83">
        <v>39.587684154510498</v>
      </c>
      <c r="B83">
        <v>0</v>
      </c>
      <c r="C83" t="s">
        <v>0</v>
      </c>
      <c r="D83">
        <v>196.18889999999999</v>
      </c>
    </row>
    <row r="84" spans="1:4" x14ac:dyDescent="0.25">
      <c r="A84">
        <v>40.071368455886798</v>
      </c>
      <c r="B84">
        <v>0</v>
      </c>
      <c r="C84" t="s">
        <v>0</v>
      </c>
      <c r="D84">
        <v>196.26219999999901</v>
      </c>
    </row>
    <row r="85" spans="1:4" x14ac:dyDescent="0.25">
      <c r="A85">
        <v>40.556007385253899</v>
      </c>
      <c r="B85">
        <v>0</v>
      </c>
      <c r="C85" t="s">
        <v>0</v>
      </c>
      <c r="D85">
        <v>196.65944999999999</v>
      </c>
    </row>
    <row r="86" spans="1:4" x14ac:dyDescent="0.25">
      <c r="A86">
        <v>41.038394927978501</v>
      </c>
      <c r="B86">
        <v>0</v>
      </c>
      <c r="C86" t="s">
        <v>0</v>
      </c>
      <c r="D86">
        <v>196.34084999999999</v>
      </c>
    </row>
    <row r="87" spans="1:4" x14ac:dyDescent="0.25">
      <c r="A87">
        <v>41.520966529846099</v>
      </c>
      <c r="B87">
        <v>0</v>
      </c>
      <c r="C87" t="s">
        <v>0</v>
      </c>
      <c r="D87">
        <v>196.12449999999899</v>
      </c>
    </row>
    <row r="88" spans="1:4" x14ac:dyDescent="0.25">
      <c r="A88">
        <v>42.004585027694702</v>
      </c>
      <c r="B88">
        <v>0</v>
      </c>
      <c r="C88" t="s">
        <v>0</v>
      </c>
      <c r="D88">
        <v>196.62499999999901</v>
      </c>
    </row>
    <row r="89" spans="1:4" x14ac:dyDescent="0.25">
      <c r="A89">
        <v>42.487204313278198</v>
      </c>
      <c r="B89">
        <v>0</v>
      </c>
      <c r="C89" t="s">
        <v>0</v>
      </c>
      <c r="D89">
        <v>196.31154999999899</v>
      </c>
    </row>
    <row r="90" spans="1:4" x14ac:dyDescent="0.25">
      <c r="A90">
        <v>42.970710039138702</v>
      </c>
      <c r="B90">
        <v>0</v>
      </c>
      <c r="C90" t="s">
        <v>0</v>
      </c>
      <c r="D90">
        <v>196.09630000000001</v>
      </c>
    </row>
    <row r="91" spans="1:4" x14ac:dyDescent="0.25">
      <c r="A91">
        <v>43.453910589218097</v>
      </c>
      <c r="B91">
        <v>0</v>
      </c>
      <c r="C91" t="s">
        <v>0</v>
      </c>
      <c r="D91">
        <v>196.4693</v>
      </c>
    </row>
    <row r="92" spans="1:4" x14ac:dyDescent="0.25">
      <c r="A92">
        <v>43.936980724334703</v>
      </c>
      <c r="B92">
        <v>0</v>
      </c>
      <c r="C92" t="s">
        <v>0</v>
      </c>
      <c r="D92">
        <v>196.3887</v>
      </c>
    </row>
    <row r="93" spans="1:4" x14ac:dyDescent="0.25">
      <c r="A93">
        <v>44.422827720641997</v>
      </c>
      <c r="B93">
        <v>0</v>
      </c>
      <c r="C93" t="s">
        <v>0</v>
      </c>
      <c r="D93">
        <v>196.3733</v>
      </c>
    </row>
    <row r="94" spans="1:4" x14ac:dyDescent="0.25">
      <c r="A94">
        <v>44.9034421443939</v>
      </c>
      <c r="B94">
        <v>0</v>
      </c>
      <c r="C94" t="s">
        <v>0</v>
      </c>
      <c r="D94">
        <v>196.30354999999901</v>
      </c>
    </row>
    <row r="95" spans="1:4" x14ac:dyDescent="0.25">
      <c r="A95">
        <v>45.387134075164703</v>
      </c>
      <c r="B95">
        <v>0</v>
      </c>
      <c r="C95" t="s">
        <v>0</v>
      </c>
      <c r="D95">
        <v>196.79965000000001</v>
      </c>
    </row>
    <row r="96" spans="1:4" x14ac:dyDescent="0.25">
      <c r="A96">
        <v>45.870051145553496</v>
      </c>
      <c r="B96">
        <v>0</v>
      </c>
      <c r="C96" t="s">
        <v>0</v>
      </c>
      <c r="D96">
        <v>196.46664999999999</v>
      </c>
    </row>
    <row r="97" spans="1:4" x14ac:dyDescent="0.25">
      <c r="A97">
        <v>46.353722810745197</v>
      </c>
      <c r="B97">
        <v>0</v>
      </c>
      <c r="C97" t="s">
        <v>0</v>
      </c>
      <c r="D97">
        <v>196.19305</v>
      </c>
    </row>
    <row r="98" spans="1:4" x14ac:dyDescent="0.25">
      <c r="A98">
        <v>46.8381860256195</v>
      </c>
      <c r="B98">
        <v>0</v>
      </c>
      <c r="C98" t="s">
        <v>0</v>
      </c>
      <c r="D98">
        <v>196.73609999999999</v>
      </c>
    </row>
    <row r="99" spans="1:4" x14ac:dyDescent="0.25">
      <c r="A99">
        <v>47.319678306579497</v>
      </c>
      <c r="B99">
        <v>0</v>
      </c>
      <c r="C99" t="s">
        <v>0</v>
      </c>
      <c r="D99">
        <v>196.36359999999999</v>
      </c>
    </row>
    <row r="100" spans="1:4" x14ac:dyDescent="0.25">
      <c r="A100">
        <v>47.803593873977597</v>
      </c>
      <c r="B100">
        <v>0</v>
      </c>
      <c r="C100" t="s">
        <v>0</v>
      </c>
      <c r="D100">
        <v>196.05615</v>
      </c>
    </row>
    <row r="101" spans="1:4" x14ac:dyDescent="0.25">
      <c r="A101">
        <v>48.287636518478301</v>
      </c>
      <c r="B101">
        <v>0</v>
      </c>
      <c r="C101" t="s">
        <v>0</v>
      </c>
      <c r="D101">
        <v>196.21769999999901</v>
      </c>
    </row>
    <row r="102" spans="1:4" x14ac:dyDescent="0.25">
      <c r="A102">
        <v>48.770334005355799</v>
      </c>
      <c r="B102">
        <v>0</v>
      </c>
      <c r="C102" t="s">
        <v>0</v>
      </c>
      <c r="D102">
        <v>196.34044999999901</v>
      </c>
    </row>
    <row r="103" spans="1:4" x14ac:dyDescent="0.25">
      <c r="A103">
        <v>49.253043889999297</v>
      </c>
      <c r="B103">
        <v>0</v>
      </c>
      <c r="C103" t="s">
        <v>0</v>
      </c>
      <c r="D103">
        <v>196.08869999999899</v>
      </c>
    </row>
    <row r="104" spans="1:4" x14ac:dyDescent="0.25">
      <c r="A104">
        <v>49.736246585845898</v>
      </c>
      <c r="B104">
        <v>0</v>
      </c>
      <c r="C104" t="s">
        <v>0</v>
      </c>
      <c r="D104">
        <v>196.04399999999899</v>
      </c>
    </row>
    <row r="105" spans="1:4" x14ac:dyDescent="0.25">
      <c r="A105">
        <v>50.220229387283297</v>
      </c>
      <c r="B105">
        <v>0</v>
      </c>
      <c r="C105" t="s">
        <v>0</v>
      </c>
      <c r="D105">
        <v>196.58875</v>
      </c>
    </row>
    <row r="106" spans="1:4" x14ac:dyDescent="0.25">
      <c r="A106">
        <v>50.704328536987298</v>
      </c>
      <c r="B106">
        <v>0</v>
      </c>
      <c r="C106" t="s">
        <v>0</v>
      </c>
      <c r="D106">
        <v>196.479849999999</v>
      </c>
    </row>
    <row r="107" spans="1:4" x14ac:dyDescent="0.25">
      <c r="A107">
        <v>51.186631917953399</v>
      </c>
      <c r="B107">
        <v>0</v>
      </c>
      <c r="C107" t="s">
        <v>0</v>
      </c>
      <c r="D107">
        <v>196.15959999999899</v>
      </c>
    </row>
    <row r="108" spans="1:4" x14ac:dyDescent="0.25">
      <c r="A108">
        <v>51.669964551925602</v>
      </c>
      <c r="B108">
        <v>0</v>
      </c>
      <c r="C108" t="s">
        <v>0</v>
      </c>
      <c r="D108">
        <v>196.64</v>
      </c>
    </row>
    <row r="109" spans="1:4" x14ac:dyDescent="0.25">
      <c r="A109">
        <v>52.154053688049302</v>
      </c>
      <c r="B109">
        <v>0</v>
      </c>
      <c r="C109" t="s">
        <v>0</v>
      </c>
      <c r="D109">
        <v>196.45284999999899</v>
      </c>
    </row>
    <row r="110" spans="1:4" x14ac:dyDescent="0.25">
      <c r="A110">
        <v>52.6366415023803</v>
      </c>
      <c r="B110">
        <v>0</v>
      </c>
      <c r="C110" t="s">
        <v>0</v>
      </c>
      <c r="D110">
        <v>196.10884999999999</v>
      </c>
    </row>
    <row r="111" spans="1:4" x14ac:dyDescent="0.25">
      <c r="A111">
        <v>53.119231462478602</v>
      </c>
      <c r="B111">
        <v>0</v>
      </c>
      <c r="C111" t="s">
        <v>0</v>
      </c>
      <c r="D111">
        <v>196.06914999999901</v>
      </c>
    </row>
    <row r="112" spans="1:4" x14ac:dyDescent="0.25">
      <c r="A112">
        <v>53.601995229720998</v>
      </c>
      <c r="B112">
        <v>0</v>
      </c>
      <c r="C112" t="s">
        <v>0</v>
      </c>
      <c r="D112">
        <v>196.63305</v>
      </c>
    </row>
    <row r="113" spans="1:4" x14ac:dyDescent="0.25">
      <c r="A113">
        <v>54.085432291030799</v>
      </c>
      <c r="B113">
        <v>0</v>
      </c>
      <c r="C113" t="s">
        <v>0</v>
      </c>
      <c r="D113">
        <v>196.35515000000001</v>
      </c>
    </row>
    <row r="114" spans="1:4" x14ac:dyDescent="0.25">
      <c r="A114">
        <v>54.5699589252471</v>
      </c>
      <c r="B114">
        <v>0</v>
      </c>
      <c r="C114" t="s">
        <v>0</v>
      </c>
      <c r="D114">
        <v>196.29589999999999</v>
      </c>
    </row>
    <row r="115" spans="1:4" x14ac:dyDescent="0.25">
      <c r="A115">
        <v>55.052125692367497</v>
      </c>
      <c r="B115">
        <v>0</v>
      </c>
      <c r="C115" t="s">
        <v>0</v>
      </c>
      <c r="D115">
        <v>196.51729999999901</v>
      </c>
    </row>
    <row r="116" spans="1:4" x14ac:dyDescent="0.25">
      <c r="A116">
        <v>55.536059856414703</v>
      </c>
      <c r="B116">
        <v>0</v>
      </c>
      <c r="C116" t="s">
        <v>0</v>
      </c>
      <c r="D116">
        <v>196.42275000000001</v>
      </c>
    </row>
    <row r="117" spans="1:4" x14ac:dyDescent="0.25">
      <c r="A117">
        <v>56.019857645034698</v>
      </c>
      <c r="B117">
        <v>0</v>
      </c>
      <c r="C117" t="s">
        <v>0</v>
      </c>
      <c r="D117">
        <v>196.27215000000001</v>
      </c>
    </row>
    <row r="118" spans="1:4" x14ac:dyDescent="0.25">
      <c r="A118">
        <v>56.502015590667703</v>
      </c>
      <c r="B118">
        <v>0</v>
      </c>
      <c r="C118" t="s">
        <v>0</v>
      </c>
      <c r="D118">
        <v>196.50659999999999</v>
      </c>
    </row>
    <row r="119" spans="1:4" x14ac:dyDescent="0.25">
      <c r="A119">
        <v>56.985613822936998</v>
      </c>
      <c r="B119">
        <v>0</v>
      </c>
      <c r="C119" t="s">
        <v>0</v>
      </c>
      <c r="D119">
        <v>196.52999999999901</v>
      </c>
    </row>
    <row r="120" spans="1:4" x14ac:dyDescent="0.25">
      <c r="A120">
        <v>57.4682841300964</v>
      </c>
      <c r="B120">
        <v>0</v>
      </c>
      <c r="C120" t="s">
        <v>0</v>
      </c>
      <c r="D120">
        <v>196.43389999999999</v>
      </c>
    </row>
    <row r="121" spans="1:4" x14ac:dyDescent="0.25">
      <c r="A121">
        <v>57.951629161834703</v>
      </c>
      <c r="B121">
        <v>0</v>
      </c>
      <c r="C121" t="s">
        <v>0</v>
      </c>
      <c r="D121">
        <v>196.27029999999999</v>
      </c>
    </row>
    <row r="122" spans="1:4" x14ac:dyDescent="0.25">
      <c r="A122">
        <v>58.436238765716503</v>
      </c>
      <c r="B122">
        <v>0</v>
      </c>
      <c r="C122" t="s">
        <v>0</v>
      </c>
      <c r="D122">
        <v>196.68099999999899</v>
      </c>
    </row>
    <row r="123" spans="1:4" x14ac:dyDescent="0.25">
      <c r="A123">
        <v>58.921045303344698</v>
      </c>
      <c r="B123">
        <v>0</v>
      </c>
      <c r="C123" t="s">
        <v>0</v>
      </c>
      <c r="D123">
        <v>196.39339999999899</v>
      </c>
    </row>
    <row r="124" spans="1:4" x14ac:dyDescent="0.25">
      <c r="A124">
        <v>59.402143001556396</v>
      </c>
      <c r="B124">
        <v>0</v>
      </c>
      <c r="C124" t="s">
        <v>0</v>
      </c>
      <c r="D124">
        <v>196.26464999999999</v>
      </c>
    </row>
    <row r="125" spans="1:4" x14ac:dyDescent="0.25">
      <c r="A125">
        <v>59.886035442352203</v>
      </c>
      <c r="B125">
        <v>0</v>
      </c>
      <c r="C125" t="s">
        <v>0</v>
      </c>
      <c r="D125">
        <v>196.63575</v>
      </c>
    </row>
    <row r="126" spans="1:4" x14ac:dyDescent="0.25">
      <c r="A126">
        <v>60.369699716567901</v>
      </c>
      <c r="B126">
        <v>1</v>
      </c>
      <c r="C126">
        <v>-62</v>
      </c>
      <c r="D126">
        <v>196.38934999999901</v>
      </c>
    </row>
    <row r="127" spans="1:4" x14ac:dyDescent="0.25">
      <c r="A127">
        <v>60.851693630218499</v>
      </c>
      <c r="B127">
        <v>1</v>
      </c>
      <c r="C127">
        <v>-62</v>
      </c>
      <c r="D127">
        <v>196.05895000000001</v>
      </c>
    </row>
    <row r="128" spans="1:4" x14ac:dyDescent="0.25">
      <c r="A128">
        <v>61.335576295852597</v>
      </c>
      <c r="B128">
        <v>1</v>
      </c>
      <c r="C128">
        <v>-62</v>
      </c>
      <c r="D128">
        <v>196.44499999999999</v>
      </c>
    </row>
    <row r="129" spans="1:4" x14ac:dyDescent="0.25">
      <c r="A129">
        <v>61.818584442138601</v>
      </c>
      <c r="B129">
        <v>1</v>
      </c>
      <c r="C129">
        <v>-62</v>
      </c>
      <c r="D129">
        <v>196.51505</v>
      </c>
    </row>
    <row r="130" spans="1:4" x14ac:dyDescent="0.25">
      <c r="A130">
        <v>62.3028275966644</v>
      </c>
      <c r="B130">
        <v>1</v>
      </c>
      <c r="C130">
        <v>-62</v>
      </c>
      <c r="D130">
        <v>195.99715</v>
      </c>
    </row>
    <row r="131" spans="1:4" x14ac:dyDescent="0.25">
      <c r="A131">
        <v>62.785064220428403</v>
      </c>
      <c r="B131">
        <v>1</v>
      </c>
      <c r="C131">
        <v>-62</v>
      </c>
      <c r="D131">
        <v>196.20115000000001</v>
      </c>
    </row>
    <row r="132" spans="1:4" x14ac:dyDescent="0.25">
      <c r="A132">
        <v>63.267997980117798</v>
      </c>
      <c r="B132">
        <v>1</v>
      </c>
      <c r="C132">
        <v>-62</v>
      </c>
      <c r="D132">
        <v>196.50809999999899</v>
      </c>
    </row>
    <row r="133" spans="1:4" x14ac:dyDescent="0.25">
      <c r="A133">
        <v>63.752670049667302</v>
      </c>
      <c r="B133">
        <v>1</v>
      </c>
      <c r="C133">
        <v>-62</v>
      </c>
      <c r="D133">
        <v>196.57695000000001</v>
      </c>
    </row>
    <row r="134" spans="1:4" x14ac:dyDescent="0.25">
      <c r="A134">
        <v>64.234816074371295</v>
      </c>
      <c r="B134">
        <v>1</v>
      </c>
      <c r="C134">
        <v>-62</v>
      </c>
      <c r="D134">
        <v>196.29105000000001</v>
      </c>
    </row>
    <row r="135" spans="1:4" x14ac:dyDescent="0.25">
      <c r="A135">
        <v>64.717144012451101</v>
      </c>
      <c r="B135">
        <v>1</v>
      </c>
      <c r="C135">
        <v>-62</v>
      </c>
      <c r="D135">
        <v>196.53359999999901</v>
      </c>
    </row>
    <row r="136" spans="1:4" x14ac:dyDescent="0.25">
      <c r="A136">
        <v>65.200454711914006</v>
      </c>
      <c r="B136">
        <v>1</v>
      </c>
      <c r="C136">
        <v>-62</v>
      </c>
      <c r="D136">
        <v>196.89794999999901</v>
      </c>
    </row>
    <row r="137" spans="1:4" x14ac:dyDescent="0.25">
      <c r="A137">
        <v>65.683716535568195</v>
      </c>
      <c r="B137">
        <v>1</v>
      </c>
      <c r="C137">
        <v>-62</v>
      </c>
      <c r="D137">
        <v>196.11779999999999</v>
      </c>
    </row>
    <row r="138" spans="1:4" x14ac:dyDescent="0.25">
      <c r="A138">
        <v>66.1691668033599</v>
      </c>
      <c r="B138">
        <v>1</v>
      </c>
      <c r="C138">
        <v>-62</v>
      </c>
      <c r="D138">
        <v>196.41970000000001</v>
      </c>
    </row>
    <row r="139" spans="1:4" x14ac:dyDescent="0.25">
      <c r="A139">
        <v>66.650465488433795</v>
      </c>
      <c r="B139">
        <v>1</v>
      </c>
      <c r="C139">
        <v>-62</v>
      </c>
      <c r="D139">
        <v>196.67609999999999</v>
      </c>
    </row>
    <row r="140" spans="1:4" x14ac:dyDescent="0.25">
      <c r="A140">
        <v>67.1343865394592</v>
      </c>
      <c r="B140">
        <v>1</v>
      </c>
      <c r="C140">
        <v>-62</v>
      </c>
      <c r="D140">
        <v>196.40039999999999</v>
      </c>
    </row>
    <row r="141" spans="1:4" x14ac:dyDescent="0.25">
      <c r="A141">
        <v>67.617506265640202</v>
      </c>
      <c r="B141">
        <v>1</v>
      </c>
      <c r="C141">
        <v>-62</v>
      </c>
      <c r="D141">
        <v>196.16289999999901</v>
      </c>
    </row>
    <row r="142" spans="1:4" x14ac:dyDescent="0.25">
      <c r="A142">
        <v>68.101170301437307</v>
      </c>
      <c r="B142">
        <v>1</v>
      </c>
      <c r="C142">
        <v>-62</v>
      </c>
      <c r="D142">
        <v>196.4203</v>
      </c>
    </row>
    <row r="143" spans="1:4" x14ac:dyDescent="0.25">
      <c r="A143">
        <v>68.584233999252305</v>
      </c>
      <c r="B143">
        <v>1</v>
      </c>
      <c r="C143">
        <v>-62</v>
      </c>
      <c r="D143">
        <v>196.65619999999899</v>
      </c>
    </row>
    <row r="144" spans="1:4" x14ac:dyDescent="0.25">
      <c r="A144">
        <v>69.0670228004455</v>
      </c>
      <c r="B144">
        <v>1</v>
      </c>
      <c r="C144">
        <v>-62</v>
      </c>
      <c r="D144">
        <v>196.19305</v>
      </c>
    </row>
    <row r="145" spans="1:4" x14ac:dyDescent="0.25">
      <c r="A145">
        <v>69.550342798233004</v>
      </c>
      <c r="B145">
        <v>1</v>
      </c>
      <c r="C145">
        <v>-62</v>
      </c>
      <c r="D145">
        <v>196.45775</v>
      </c>
    </row>
    <row r="146" spans="1:4" x14ac:dyDescent="0.25">
      <c r="A146">
        <v>70.035210609436007</v>
      </c>
      <c r="B146">
        <v>1</v>
      </c>
      <c r="C146">
        <v>-62</v>
      </c>
      <c r="D146">
        <v>196.6362</v>
      </c>
    </row>
    <row r="147" spans="1:4" x14ac:dyDescent="0.25">
      <c r="A147">
        <v>70.516443490981999</v>
      </c>
      <c r="B147">
        <v>1</v>
      </c>
      <c r="C147">
        <v>-62</v>
      </c>
      <c r="D147">
        <v>196.22045</v>
      </c>
    </row>
    <row r="148" spans="1:4" x14ac:dyDescent="0.25">
      <c r="A148">
        <v>71.000291109084998</v>
      </c>
      <c r="B148">
        <v>1</v>
      </c>
      <c r="C148">
        <v>-62</v>
      </c>
      <c r="D148">
        <v>196.15164999999899</v>
      </c>
    </row>
    <row r="149" spans="1:4" x14ac:dyDescent="0.25">
      <c r="A149">
        <v>71.484033107757497</v>
      </c>
      <c r="B149">
        <v>1</v>
      </c>
      <c r="C149">
        <v>-62</v>
      </c>
      <c r="D149">
        <v>196.61975000000001</v>
      </c>
    </row>
    <row r="150" spans="1:4" x14ac:dyDescent="0.25">
      <c r="A150">
        <v>71.966766357421804</v>
      </c>
      <c r="B150">
        <v>1</v>
      </c>
      <c r="C150">
        <v>-62</v>
      </c>
      <c r="D150">
        <v>196.318749999999</v>
      </c>
    </row>
    <row r="151" spans="1:4" x14ac:dyDescent="0.25">
      <c r="A151">
        <v>72.450345039367605</v>
      </c>
      <c r="B151">
        <v>1</v>
      </c>
      <c r="C151">
        <v>-62</v>
      </c>
      <c r="D151">
        <v>196.00825</v>
      </c>
    </row>
    <row r="152" spans="1:4" x14ac:dyDescent="0.25">
      <c r="A152">
        <v>72.932212114334106</v>
      </c>
      <c r="B152">
        <v>1</v>
      </c>
      <c r="C152">
        <v>-62</v>
      </c>
      <c r="D152">
        <v>196.46639999999999</v>
      </c>
    </row>
    <row r="153" spans="1:4" x14ac:dyDescent="0.25">
      <c r="A153">
        <v>73.416030645370398</v>
      </c>
      <c r="B153">
        <v>1</v>
      </c>
      <c r="C153">
        <v>-62</v>
      </c>
      <c r="D153">
        <v>196.60784999999899</v>
      </c>
    </row>
    <row r="154" spans="1:4" x14ac:dyDescent="0.25">
      <c r="A154">
        <v>73.901004314422593</v>
      </c>
      <c r="B154">
        <v>1</v>
      </c>
      <c r="C154">
        <v>-62</v>
      </c>
      <c r="D154">
        <v>196.60015000000001</v>
      </c>
    </row>
    <row r="155" spans="1:4" x14ac:dyDescent="0.25">
      <c r="A155">
        <v>74.382420301437307</v>
      </c>
      <c r="B155">
        <v>1</v>
      </c>
      <c r="C155">
        <v>-62</v>
      </c>
      <c r="D155">
        <v>196.06795</v>
      </c>
    </row>
    <row r="156" spans="1:4" x14ac:dyDescent="0.25">
      <c r="A156">
        <v>74.8661661148071</v>
      </c>
      <c r="B156">
        <v>1</v>
      </c>
      <c r="C156">
        <v>-62</v>
      </c>
      <c r="D156">
        <v>196.76114999999999</v>
      </c>
    </row>
    <row r="157" spans="1:4" x14ac:dyDescent="0.25">
      <c r="A157">
        <v>75.350024938583303</v>
      </c>
      <c r="B157">
        <v>1</v>
      </c>
      <c r="C157">
        <v>-62</v>
      </c>
      <c r="D157">
        <v>196.10274999999999</v>
      </c>
    </row>
    <row r="158" spans="1:4" x14ac:dyDescent="0.25">
      <c r="A158">
        <v>75.832617521285997</v>
      </c>
      <c r="B158">
        <v>1</v>
      </c>
      <c r="C158">
        <v>-62</v>
      </c>
      <c r="D158">
        <v>196.05099999999999</v>
      </c>
    </row>
    <row r="159" spans="1:4" x14ac:dyDescent="0.25">
      <c r="A159">
        <v>76.315487623214693</v>
      </c>
      <c r="B159">
        <v>1</v>
      </c>
      <c r="C159">
        <v>-62</v>
      </c>
      <c r="D159">
        <v>196.64134999999999</v>
      </c>
    </row>
    <row r="160" spans="1:4" x14ac:dyDescent="0.25">
      <c r="A160">
        <v>76.799247980117798</v>
      </c>
      <c r="B160">
        <v>1</v>
      </c>
      <c r="C160">
        <v>-62</v>
      </c>
      <c r="D160">
        <v>196.36969999999999</v>
      </c>
    </row>
    <row r="161" spans="1:4" x14ac:dyDescent="0.25">
      <c r="A161">
        <v>77.282761096954303</v>
      </c>
      <c r="B161">
        <v>1</v>
      </c>
      <c r="C161">
        <v>-62</v>
      </c>
      <c r="D161">
        <v>196.42325</v>
      </c>
    </row>
    <row r="162" spans="1:4" x14ac:dyDescent="0.25">
      <c r="A162">
        <v>77.767084836959796</v>
      </c>
      <c r="B162">
        <v>1</v>
      </c>
      <c r="C162">
        <v>-62</v>
      </c>
      <c r="D162">
        <v>196.55959999999999</v>
      </c>
    </row>
    <row r="163" spans="1:4" x14ac:dyDescent="0.25">
      <c r="A163">
        <v>78.249095201492295</v>
      </c>
      <c r="B163">
        <v>1</v>
      </c>
      <c r="C163">
        <v>-62</v>
      </c>
      <c r="D163">
        <v>196.45704999999899</v>
      </c>
    </row>
    <row r="164" spans="1:4" x14ac:dyDescent="0.25">
      <c r="A164">
        <v>78.732766151428194</v>
      </c>
      <c r="B164">
        <v>1</v>
      </c>
      <c r="C164">
        <v>-62</v>
      </c>
      <c r="D164">
        <v>196.27475000000001</v>
      </c>
    </row>
    <row r="165" spans="1:4" x14ac:dyDescent="0.25">
      <c r="A165">
        <v>79.217379570007296</v>
      </c>
      <c r="B165">
        <v>1</v>
      </c>
      <c r="C165">
        <v>-62</v>
      </c>
      <c r="D165">
        <v>196.19255000000001</v>
      </c>
    </row>
    <row r="166" spans="1:4" x14ac:dyDescent="0.25">
      <c r="A166">
        <v>79.699398756027193</v>
      </c>
      <c r="B166">
        <v>1</v>
      </c>
      <c r="C166">
        <v>-62</v>
      </c>
      <c r="D166">
        <v>196.46485000000001</v>
      </c>
    </row>
    <row r="167" spans="1:4" x14ac:dyDescent="0.25">
      <c r="A167">
        <v>80.181698560714693</v>
      </c>
      <c r="B167">
        <v>1</v>
      </c>
      <c r="C167">
        <v>-62</v>
      </c>
      <c r="D167">
        <v>196.16235</v>
      </c>
    </row>
    <row r="168" spans="1:4" x14ac:dyDescent="0.25">
      <c r="A168">
        <v>80.663875818252507</v>
      </c>
      <c r="B168">
        <v>1</v>
      </c>
      <c r="C168">
        <v>-62</v>
      </c>
      <c r="D168">
        <v>196.2278</v>
      </c>
    </row>
    <row r="169" spans="1:4" x14ac:dyDescent="0.25">
      <c r="A169">
        <v>81.149053573608398</v>
      </c>
      <c r="B169">
        <v>1</v>
      </c>
      <c r="C169">
        <v>-62</v>
      </c>
      <c r="D169">
        <v>196.52889999999999</v>
      </c>
    </row>
    <row r="170" spans="1:4" x14ac:dyDescent="0.25">
      <c r="A170">
        <v>81.632968664169297</v>
      </c>
      <c r="B170">
        <v>1</v>
      </c>
      <c r="C170">
        <v>-62</v>
      </c>
      <c r="D170">
        <v>196.61279999999999</v>
      </c>
    </row>
    <row r="171" spans="1:4" x14ac:dyDescent="0.25">
      <c r="A171">
        <v>82.115553140640202</v>
      </c>
      <c r="B171">
        <v>1</v>
      </c>
      <c r="C171">
        <v>-62</v>
      </c>
      <c r="D171">
        <v>196.08545000000001</v>
      </c>
    </row>
    <row r="172" spans="1:4" x14ac:dyDescent="0.25">
      <c r="A172">
        <v>82.600338459014793</v>
      </c>
      <c r="B172">
        <v>1</v>
      </c>
      <c r="C172">
        <v>-62</v>
      </c>
      <c r="D172">
        <v>196.14670000000001</v>
      </c>
    </row>
    <row r="173" spans="1:4" x14ac:dyDescent="0.25">
      <c r="A173">
        <v>83.083004713058401</v>
      </c>
      <c r="B173">
        <v>1</v>
      </c>
      <c r="C173">
        <v>-62</v>
      </c>
      <c r="D173">
        <v>196.6842</v>
      </c>
    </row>
    <row r="174" spans="1:4" x14ac:dyDescent="0.25">
      <c r="A174">
        <v>83.564401388168307</v>
      </c>
      <c r="B174">
        <v>1</v>
      </c>
      <c r="C174">
        <v>-62</v>
      </c>
      <c r="D174">
        <v>196.2466</v>
      </c>
    </row>
    <row r="175" spans="1:4" x14ac:dyDescent="0.25">
      <c r="A175">
        <v>84.048810243606496</v>
      </c>
      <c r="B175">
        <v>1</v>
      </c>
      <c r="C175">
        <v>-62</v>
      </c>
      <c r="D175">
        <v>196.15035</v>
      </c>
    </row>
    <row r="176" spans="1:4" x14ac:dyDescent="0.25">
      <c r="A176">
        <v>84.531890869140597</v>
      </c>
      <c r="B176">
        <v>1</v>
      </c>
      <c r="C176">
        <v>-62</v>
      </c>
      <c r="D176">
        <v>196.74825000000001</v>
      </c>
    </row>
    <row r="177" spans="1:4" x14ac:dyDescent="0.25">
      <c r="A177">
        <v>85.014863967895494</v>
      </c>
      <c r="B177">
        <v>1</v>
      </c>
      <c r="C177">
        <v>-62</v>
      </c>
      <c r="D177">
        <v>196.46064999999999</v>
      </c>
    </row>
    <row r="178" spans="1:4" x14ac:dyDescent="0.25">
      <c r="A178">
        <v>85.499246120452796</v>
      </c>
      <c r="B178">
        <v>1</v>
      </c>
      <c r="C178">
        <v>-62</v>
      </c>
      <c r="D178">
        <v>195.9297</v>
      </c>
    </row>
    <row r="179" spans="1:4" x14ac:dyDescent="0.25">
      <c r="A179">
        <v>85.980762958526597</v>
      </c>
      <c r="B179">
        <v>1</v>
      </c>
      <c r="C179">
        <v>-62</v>
      </c>
      <c r="D179">
        <v>196.42935</v>
      </c>
    </row>
    <row r="180" spans="1:4" x14ac:dyDescent="0.25">
      <c r="A180">
        <v>86.464649438858004</v>
      </c>
      <c r="B180">
        <v>1</v>
      </c>
      <c r="C180">
        <v>-62</v>
      </c>
      <c r="D180">
        <v>196.81725</v>
      </c>
    </row>
    <row r="181" spans="1:4" x14ac:dyDescent="0.25">
      <c r="A181">
        <v>86.949598312377901</v>
      </c>
      <c r="B181">
        <v>1</v>
      </c>
      <c r="C181">
        <v>-62</v>
      </c>
      <c r="D181">
        <v>196.508749999999</v>
      </c>
    </row>
    <row r="182" spans="1:4" x14ac:dyDescent="0.25">
      <c r="A182">
        <v>87.431079626083303</v>
      </c>
      <c r="B182">
        <v>1</v>
      </c>
      <c r="C182">
        <v>-62</v>
      </c>
      <c r="D182">
        <v>196.2747</v>
      </c>
    </row>
    <row r="183" spans="1:4" x14ac:dyDescent="0.25">
      <c r="A183">
        <v>87.914574623107896</v>
      </c>
      <c r="B183">
        <v>1</v>
      </c>
      <c r="C183">
        <v>-62</v>
      </c>
      <c r="D183">
        <v>196.73095000000001</v>
      </c>
    </row>
    <row r="184" spans="1:4" x14ac:dyDescent="0.25">
      <c r="A184">
        <v>88.397567510604802</v>
      </c>
      <c r="B184">
        <v>1</v>
      </c>
      <c r="C184">
        <v>-62</v>
      </c>
      <c r="D184">
        <v>196.00609999999901</v>
      </c>
    </row>
    <row r="185" spans="1:4" x14ac:dyDescent="0.25">
      <c r="A185">
        <v>88.881043434142995</v>
      </c>
      <c r="B185">
        <v>1</v>
      </c>
      <c r="C185">
        <v>-62</v>
      </c>
      <c r="D185">
        <v>196.304</v>
      </c>
    </row>
    <row r="186" spans="1:4" x14ac:dyDescent="0.25">
      <c r="A186">
        <v>89.365162849426198</v>
      </c>
      <c r="B186">
        <v>1</v>
      </c>
      <c r="C186">
        <v>-62</v>
      </c>
      <c r="D186">
        <v>196.46260000000001</v>
      </c>
    </row>
    <row r="187" spans="1:4" x14ac:dyDescent="0.25">
      <c r="A187">
        <v>89.847658872604299</v>
      </c>
      <c r="B187">
        <v>1</v>
      </c>
      <c r="C187">
        <v>-62</v>
      </c>
      <c r="D187">
        <v>196.63800000000001</v>
      </c>
    </row>
    <row r="188" spans="1:4" x14ac:dyDescent="0.25">
      <c r="A188">
        <v>90.331061124801593</v>
      </c>
      <c r="B188">
        <v>1</v>
      </c>
      <c r="C188">
        <v>-62</v>
      </c>
      <c r="D188">
        <v>196.2757</v>
      </c>
    </row>
    <row r="189" spans="1:4" x14ac:dyDescent="0.25">
      <c r="A189">
        <v>90.814744710922199</v>
      </c>
      <c r="B189">
        <v>1</v>
      </c>
      <c r="C189">
        <v>-62</v>
      </c>
      <c r="D189">
        <v>196.088099999999</v>
      </c>
    </row>
    <row r="190" spans="1:4" x14ac:dyDescent="0.25">
      <c r="A190">
        <v>91.297487735748206</v>
      </c>
      <c r="B190">
        <v>1</v>
      </c>
      <c r="C190">
        <v>-62</v>
      </c>
      <c r="D190">
        <v>196.86964999999901</v>
      </c>
    </row>
    <row r="191" spans="1:4" x14ac:dyDescent="0.25">
      <c r="A191">
        <v>91.780879020690904</v>
      </c>
      <c r="B191">
        <v>1</v>
      </c>
      <c r="C191">
        <v>-62</v>
      </c>
      <c r="D191">
        <v>196.34545</v>
      </c>
    </row>
    <row r="192" spans="1:4" x14ac:dyDescent="0.25">
      <c r="A192">
        <v>92.264323711395207</v>
      </c>
      <c r="B192">
        <v>1</v>
      </c>
      <c r="C192">
        <v>-62</v>
      </c>
      <c r="D192">
        <v>196.25450000000001</v>
      </c>
    </row>
    <row r="193" spans="1:4" x14ac:dyDescent="0.25">
      <c r="A193">
        <v>92.747323989868093</v>
      </c>
      <c r="B193">
        <v>1</v>
      </c>
      <c r="C193">
        <v>-62</v>
      </c>
      <c r="D193">
        <v>196.5172</v>
      </c>
    </row>
    <row r="194" spans="1:4" x14ac:dyDescent="0.25">
      <c r="A194">
        <v>93.231210231781006</v>
      </c>
      <c r="B194">
        <v>1</v>
      </c>
      <c r="C194">
        <v>-62</v>
      </c>
      <c r="D194">
        <v>196.64689999999999</v>
      </c>
    </row>
    <row r="195" spans="1:4" x14ac:dyDescent="0.25">
      <c r="A195">
        <v>93.714257478713904</v>
      </c>
      <c r="B195">
        <v>1</v>
      </c>
      <c r="C195">
        <v>-62</v>
      </c>
      <c r="D195">
        <v>196.3295</v>
      </c>
    </row>
    <row r="196" spans="1:4" x14ac:dyDescent="0.25">
      <c r="A196">
        <v>94.196492671966496</v>
      </c>
      <c r="B196">
        <v>1</v>
      </c>
      <c r="C196">
        <v>-62</v>
      </c>
      <c r="D196">
        <v>196.38655</v>
      </c>
    </row>
    <row r="197" spans="1:4" x14ac:dyDescent="0.25">
      <c r="A197">
        <v>94.680969238281193</v>
      </c>
      <c r="B197">
        <v>1</v>
      </c>
      <c r="C197">
        <v>-62</v>
      </c>
      <c r="D197">
        <v>196.63174999999899</v>
      </c>
    </row>
    <row r="198" spans="1:4" x14ac:dyDescent="0.25">
      <c r="A198">
        <v>95.163701534271198</v>
      </c>
      <c r="B198">
        <v>1</v>
      </c>
      <c r="C198">
        <v>-62</v>
      </c>
      <c r="D198">
        <v>196.13245000000001</v>
      </c>
    </row>
    <row r="199" spans="1:4" x14ac:dyDescent="0.25">
      <c r="A199">
        <v>95.647363901138306</v>
      </c>
      <c r="B199">
        <v>1</v>
      </c>
      <c r="C199">
        <v>-62</v>
      </c>
      <c r="D199">
        <v>196.17085</v>
      </c>
    </row>
    <row r="200" spans="1:4" x14ac:dyDescent="0.25">
      <c r="A200">
        <v>96.129707813262897</v>
      </c>
      <c r="B200">
        <v>1</v>
      </c>
      <c r="C200">
        <v>-62</v>
      </c>
      <c r="D200">
        <v>196.76849999999999</v>
      </c>
    </row>
    <row r="201" spans="1:4" x14ac:dyDescent="0.25">
      <c r="A201">
        <v>96.613146066665607</v>
      </c>
      <c r="B201">
        <v>1</v>
      </c>
      <c r="C201">
        <v>-62</v>
      </c>
      <c r="D201">
        <v>196.31059999999999</v>
      </c>
    </row>
    <row r="202" spans="1:4" x14ac:dyDescent="0.25">
      <c r="A202">
        <v>97.097698688506995</v>
      </c>
      <c r="B202">
        <v>1</v>
      </c>
      <c r="C202">
        <v>-62</v>
      </c>
      <c r="D202">
        <v>196.045549999999</v>
      </c>
    </row>
    <row r="203" spans="1:4" x14ac:dyDescent="0.25">
      <c r="A203">
        <v>97.5795450210571</v>
      </c>
      <c r="B203">
        <v>1</v>
      </c>
      <c r="C203">
        <v>-62</v>
      </c>
      <c r="D203">
        <v>196.36609999999999</v>
      </c>
    </row>
    <row r="204" spans="1:4" x14ac:dyDescent="0.25">
      <c r="A204">
        <v>98.063105821609497</v>
      </c>
      <c r="B204">
        <v>1</v>
      </c>
      <c r="C204">
        <v>-62</v>
      </c>
      <c r="D204">
        <v>196.55160000000001</v>
      </c>
    </row>
    <row r="205" spans="1:4" x14ac:dyDescent="0.25">
      <c r="A205">
        <v>98.547524690627995</v>
      </c>
      <c r="B205">
        <v>1</v>
      </c>
      <c r="C205">
        <v>-62</v>
      </c>
      <c r="D205">
        <v>196.23724999999999</v>
      </c>
    </row>
    <row r="206" spans="1:4" x14ac:dyDescent="0.25">
      <c r="A206">
        <v>99.029598236083899</v>
      </c>
      <c r="B206">
        <v>1</v>
      </c>
      <c r="C206">
        <v>-62</v>
      </c>
      <c r="D206">
        <v>196.2363</v>
      </c>
    </row>
    <row r="207" spans="1:4" x14ac:dyDescent="0.25">
      <c r="A207">
        <v>99.513065576553302</v>
      </c>
      <c r="B207">
        <v>1</v>
      </c>
      <c r="C207">
        <v>-62</v>
      </c>
      <c r="D207">
        <v>196.8108</v>
      </c>
    </row>
    <row r="208" spans="1:4" x14ac:dyDescent="0.25">
      <c r="A208">
        <v>99.9962091445922</v>
      </c>
      <c r="B208">
        <v>1</v>
      </c>
      <c r="C208">
        <v>-62</v>
      </c>
      <c r="D208">
        <v>196.33965000000001</v>
      </c>
    </row>
    <row r="209" spans="1:4" x14ac:dyDescent="0.25">
      <c r="A209">
        <v>100.479017019271</v>
      </c>
      <c r="B209">
        <v>1</v>
      </c>
      <c r="C209">
        <v>-62</v>
      </c>
      <c r="D209">
        <v>195.9821</v>
      </c>
    </row>
    <row r="210" spans="1:4" x14ac:dyDescent="0.25">
      <c r="A210">
        <v>100.96429347991899</v>
      </c>
      <c r="B210">
        <v>1</v>
      </c>
      <c r="C210">
        <v>-62</v>
      </c>
      <c r="D210">
        <v>196.55619999999999</v>
      </c>
    </row>
    <row r="211" spans="1:4" x14ac:dyDescent="0.25">
      <c r="A211">
        <v>101.446342945098</v>
      </c>
      <c r="B211">
        <v>1</v>
      </c>
      <c r="C211">
        <v>-62</v>
      </c>
      <c r="D211">
        <v>196.62729999999999</v>
      </c>
    </row>
    <row r="212" spans="1:4" x14ac:dyDescent="0.25">
      <c r="A212">
        <v>101.92999744415199</v>
      </c>
      <c r="B212">
        <v>1</v>
      </c>
      <c r="C212">
        <v>-62</v>
      </c>
      <c r="D212">
        <v>195.81909999999999</v>
      </c>
    </row>
    <row r="213" spans="1:4" x14ac:dyDescent="0.25">
      <c r="A213">
        <v>102.413985490798</v>
      </c>
      <c r="B213">
        <v>1</v>
      </c>
      <c r="C213">
        <v>-62</v>
      </c>
      <c r="D213">
        <v>196.30629999999999</v>
      </c>
    </row>
    <row r="214" spans="1:4" x14ac:dyDescent="0.25">
      <c r="A214">
        <v>102.896363019943</v>
      </c>
      <c r="B214">
        <v>1</v>
      </c>
      <c r="C214">
        <v>-62</v>
      </c>
      <c r="D214">
        <v>196.51714999999999</v>
      </c>
    </row>
    <row r="215" spans="1:4" x14ac:dyDescent="0.25">
      <c r="A215">
        <v>103.37726688385</v>
      </c>
      <c r="B215">
        <v>1</v>
      </c>
      <c r="C215">
        <v>-62</v>
      </c>
      <c r="D215">
        <v>196.34414999999899</v>
      </c>
    </row>
    <row r="216" spans="1:4" x14ac:dyDescent="0.25">
      <c r="A216">
        <v>103.862701892852</v>
      </c>
      <c r="B216">
        <v>1</v>
      </c>
      <c r="C216">
        <v>-62</v>
      </c>
      <c r="D216">
        <v>196.2758</v>
      </c>
    </row>
    <row r="217" spans="1:4" x14ac:dyDescent="0.25">
      <c r="A217">
        <v>104.34523129463101</v>
      </c>
      <c r="B217">
        <v>1</v>
      </c>
      <c r="C217">
        <v>-62</v>
      </c>
      <c r="D217">
        <v>196.59094999999999</v>
      </c>
    </row>
    <row r="218" spans="1:4" x14ac:dyDescent="0.25">
      <c r="A218">
        <v>104.830426931381</v>
      </c>
      <c r="B218">
        <v>1</v>
      </c>
      <c r="C218">
        <v>-62</v>
      </c>
      <c r="D218">
        <v>196.17829999999901</v>
      </c>
    </row>
    <row r="219" spans="1:4" x14ac:dyDescent="0.25">
      <c r="A219">
        <v>105.31215882301299</v>
      </c>
      <c r="B219">
        <v>1</v>
      </c>
      <c r="C219">
        <v>-62</v>
      </c>
      <c r="D219">
        <v>196.14904999999999</v>
      </c>
    </row>
    <row r="220" spans="1:4" x14ac:dyDescent="0.25">
      <c r="A220">
        <v>105.795221805572</v>
      </c>
      <c r="B220">
        <v>1</v>
      </c>
      <c r="C220">
        <v>-62</v>
      </c>
      <c r="D220">
        <v>196.3717</v>
      </c>
    </row>
    <row r="221" spans="1:4" x14ac:dyDescent="0.25">
      <c r="A221">
        <v>106.279608011245</v>
      </c>
      <c r="B221">
        <v>1</v>
      </c>
      <c r="C221">
        <v>-62</v>
      </c>
      <c r="D221">
        <v>196.6669</v>
      </c>
    </row>
    <row r="222" spans="1:4" x14ac:dyDescent="0.25">
      <c r="A222">
        <v>106.762324571609</v>
      </c>
      <c r="B222">
        <v>1</v>
      </c>
      <c r="C222">
        <v>-62</v>
      </c>
      <c r="D222">
        <v>196.23759999999999</v>
      </c>
    </row>
    <row r="223" spans="1:4" x14ac:dyDescent="0.25">
      <c r="A223">
        <v>107.24551248550399</v>
      </c>
      <c r="B223">
        <v>1</v>
      </c>
      <c r="C223">
        <v>-62</v>
      </c>
      <c r="D223">
        <v>196.15289999999999</v>
      </c>
    </row>
    <row r="224" spans="1:4" x14ac:dyDescent="0.25">
      <c r="A224">
        <v>107.728717088699</v>
      </c>
      <c r="B224">
        <v>1</v>
      </c>
      <c r="C224">
        <v>-62</v>
      </c>
      <c r="D224">
        <v>196.7079</v>
      </c>
    </row>
    <row r="225" spans="1:4" x14ac:dyDescent="0.25">
      <c r="A225">
        <v>108.211838006973</v>
      </c>
      <c r="B225">
        <v>1</v>
      </c>
      <c r="C225">
        <v>-62</v>
      </c>
      <c r="D225">
        <v>196.17490000000001</v>
      </c>
    </row>
    <row r="226" spans="1:4" x14ac:dyDescent="0.25">
      <c r="A226">
        <v>108.697096824646</v>
      </c>
      <c r="B226">
        <v>1</v>
      </c>
      <c r="C226">
        <v>-62</v>
      </c>
      <c r="D226">
        <v>196.14309999999901</v>
      </c>
    </row>
    <row r="227" spans="1:4" x14ac:dyDescent="0.25">
      <c r="A227">
        <v>109.178568840026</v>
      </c>
      <c r="B227">
        <v>1</v>
      </c>
      <c r="C227">
        <v>-62</v>
      </c>
      <c r="D227">
        <v>196.39525</v>
      </c>
    </row>
    <row r="228" spans="1:4" x14ac:dyDescent="0.25">
      <c r="A228">
        <v>109.661831855773</v>
      </c>
      <c r="B228">
        <v>1</v>
      </c>
      <c r="C228">
        <v>-62</v>
      </c>
      <c r="D228">
        <v>196.24919999999901</v>
      </c>
    </row>
    <row r="229" spans="1:4" x14ac:dyDescent="0.25">
      <c r="A229">
        <v>110.145640850067</v>
      </c>
      <c r="B229">
        <v>1</v>
      </c>
      <c r="C229">
        <v>-62</v>
      </c>
      <c r="D229">
        <v>196.0728</v>
      </c>
    </row>
    <row r="230" spans="1:4" x14ac:dyDescent="0.25">
      <c r="A230">
        <v>110.62768697738601</v>
      </c>
      <c r="B230">
        <v>1</v>
      </c>
      <c r="C230">
        <v>-62</v>
      </c>
      <c r="D230">
        <v>196.17034999999899</v>
      </c>
    </row>
    <row r="231" spans="1:4" x14ac:dyDescent="0.25">
      <c r="A231">
        <v>111.112252235412</v>
      </c>
      <c r="B231">
        <v>1</v>
      </c>
      <c r="C231">
        <v>-62</v>
      </c>
      <c r="D231">
        <v>196.61699999999999</v>
      </c>
    </row>
    <row r="232" spans="1:4" x14ac:dyDescent="0.25">
      <c r="A232">
        <v>111.59478354453999</v>
      </c>
      <c r="B232">
        <v>1</v>
      </c>
      <c r="C232">
        <v>-62</v>
      </c>
      <c r="D232">
        <v>196.38130000000001</v>
      </c>
    </row>
    <row r="233" spans="1:4" x14ac:dyDescent="0.25">
      <c r="A233">
        <v>112.078072309494</v>
      </c>
      <c r="B233">
        <v>1</v>
      </c>
      <c r="C233">
        <v>-62</v>
      </c>
      <c r="D233">
        <v>195.94784999999999</v>
      </c>
    </row>
    <row r="234" spans="1:4" x14ac:dyDescent="0.25">
      <c r="A234">
        <v>112.562748908996</v>
      </c>
      <c r="B234">
        <v>1</v>
      </c>
      <c r="C234">
        <v>-62</v>
      </c>
      <c r="D234">
        <v>196.66379999999899</v>
      </c>
    </row>
    <row r="235" spans="1:4" x14ac:dyDescent="0.25">
      <c r="A235">
        <v>113.04503583908</v>
      </c>
      <c r="B235">
        <v>1</v>
      </c>
      <c r="C235">
        <v>-62</v>
      </c>
      <c r="D235">
        <v>196.2688</v>
      </c>
    </row>
    <row r="236" spans="1:4" x14ac:dyDescent="0.25">
      <c r="A236">
        <v>113.528078317642</v>
      </c>
      <c r="B236">
        <v>1</v>
      </c>
      <c r="C236">
        <v>-62</v>
      </c>
      <c r="D236">
        <v>196.26875000000001</v>
      </c>
    </row>
    <row r="237" spans="1:4" x14ac:dyDescent="0.25">
      <c r="A237">
        <v>114.01161551475499</v>
      </c>
      <c r="B237">
        <v>1</v>
      </c>
      <c r="C237">
        <v>-62</v>
      </c>
      <c r="D237">
        <v>196.06394999999901</v>
      </c>
    </row>
    <row r="238" spans="1:4" x14ac:dyDescent="0.25">
      <c r="A238">
        <v>114.494258165359</v>
      </c>
      <c r="B238">
        <v>1</v>
      </c>
      <c r="C238">
        <v>-62</v>
      </c>
      <c r="D238">
        <v>196.74105</v>
      </c>
    </row>
    <row r="239" spans="1:4" x14ac:dyDescent="0.25">
      <c r="A239">
        <v>114.97752213478</v>
      </c>
      <c r="B239">
        <v>1</v>
      </c>
      <c r="C239">
        <v>-62</v>
      </c>
      <c r="D239">
        <v>196.61364999999901</v>
      </c>
    </row>
    <row r="240" spans="1:4" x14ac:dyDescent="0.25">
      <c r="A240">
        <v>115.460388422012</v>
      </c>
      <c r="B240">
        <v>1</v>
      </c>
      <c r="C240">
        <v>-62</v>
      </c>
      <c r="D240">
        <v>196.06629999999899</v>
      </c>
    </row>
    <row r="241" spans="1:4" x14ac:dyDescent="0.25">
      <c r="A241">
        <v>115.94472503662099</v>
      </c>
      <c r="B241">
        <v>1</v>
      </c>
      <c r="C241">
        <v>-62</v>
      </c>
      <c r="D241">
        <v>196.39945</v>
      </c>
    </row>
    <row r="242" spans="1:4" x14ac:dyDescent="0.25">
      <c r="A242">
        <v>116.42865037918</v>
      </c>
      <c r="B242">
        <v>1</v>
      </c>
      <c r="C242">
        <v>-62</v>
      </c>
      <c r="D242">
        <v>196.36154999999999</v>
      </c>
    </row>
    <row r="243" spans="1:4" x14ac:dyDescent="0.25">
      <c r="A243">
        <v>116.91044139861999</v>
      </c>
      <c r="B243">
        <v>1</v>
      </c>
      <c r="C243">
        <v>-62</v>
      </c>
      <c r="D243">
        <v>195.9949</v>
      </c>
    </row>
    <row r="244" spans="1:4" x14ac:dyDescent="0.25">
      <c r="A244">
        <v>117.394652366638</v>
      </c>
      <c r="B244">
        <v>1</v>
      </c>
      <c r="C244">
        <v>-62</v>
      </c>
      <c r="D244">
        <v>196.48734999999999</v>
      </c>
    </row>
    <row r="245" spans="1:4" x14ac:dyDescent="0.25">
      <c r="A245">
        <v>117.87697410583399</v>
      </c>
      <c r="B245">
        <v>1</v>
      </c>
      <c r="C245">
        <v>-62</v>
      </c>
      <c r="D245">
        <v>196.5804</v>
      </c>
    </row>
    <row r="246" spans="1:4" x14ac:dyDescent="0.25">
      <c r="A246">
        <v>118.360980510711</v>
      </c>
      <c r="B246">
        <v>1</v>
      </c>
      <c r="C246">
        <v>-62</v>
      </c>
      <c r="D246">
        <v>196.32919999999999</v>
      </c>
    </row>
    <row r="247" spans="1:4" x14ac:dyDescent="0.25">
      <c r="A247">
        <v>118.843389511108</v>
      </c>
      <c r="B247">
        <v>1</v>
      </c>
      <c r="C247">
        <v>-62</v>
      </c>
      <c r="D247">
        <v>196.20835</v>
      </c>
    </row>
    <row r="248" spans="1:4" x14ac:dyDescent="0.25">
      <c r="A248">
        <v>119.327080965042</v>
      </c>
      <c r="B248">
        <v>1</v>
      </c>
      <c r="C248">
        <v>-62</v>
      </c>
      <c r="D248">
        <v>196.61109999999999</v>
      </c>
    </row>
    <row r="249" spans="1:4" x14ac:dyDescent="0.25">
      <c r="A249">
        <v>119.81084370613</v>
      </c>
      <c r="B249">
        <v>1</v>
      </c>
      <c r="C249">
        <v>-62</v>
      </c>
      <c r="D249">
        <v>196.30449999999999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M28" sqref="M28"/>
    </sheetView>
  </sheetViews>
  <sheetFormatPr defaultRowHeight="15" x14ac:dyDescent="0.25"/>
  <cols>
    <col min="1" max="1" width="11.5703125" style="13" bestFit="1" customWidth="1"/>
    <col min="6" max="6" width="15.140625" bestFit="1" customWidth="1"/>
    <col min="7" max="7" width="12.5703125" customWidth="1"/>
    <col min="8" max="8" width="13.7109375" customWidth="1"/>
  </cols>
  <sheetData>
    <row r="1" spans="1:9" x14ac:dyDescent="0.25">
      <c r="A1" s="13">
        <v>0</v>
      </c>
      <c r="B1">
        <v>0</v>
      </c>
      <c r="C1" t="s">
        <v>0</v>
      </c>
      <c r="D1">
        <v>196.46414999999999</v>
      </c>
      <c r="E1">
        <v>-102</v>
      </c>
      <c r="F1" s="3" t="s">
        <v>10</v>
      </c>
      <c r="G1" s="4" t="s">
        <v>9</v>
      </c>
      <c r="H1" s="4"/>
      <c r="I1" s="5"/>
    </row>
    <row r="2" spans="1:9" x14ac:dyDescent="0.25">
      <c r="A2" s="13">
        <v>0.44415783882141102</v>
      </c>
      <c r="B2">
        <v>0</v>
      </c>
      <c r="C2" t="s">
        <v>0</v>
      </c>
      <c r="D2">
        <v>196.27005</v>
      </c>
      <c r="E2">
        <v>-102</v>
      </c>
      <c r="F2" s="6"/>
      <c r="G2" s="1" t="s">
        <v>7</v>
      </c>
      <c r="H2" s="1" t="s">
        <v>11</v>
      </c>
      <c r="I2" s="7" t="s">
        <v>8</v>
      </c>
    </row>
    <row r="3" spans="1:9" x14ac:dyDescent="0.25">
      <c r="A3" s="13">
        <v>0.92698335647582997</v>
      </c>
      <c r="B3">
        <v>0</v>
      </c>
      <c r="C3" t="s">
        <v>0</v>
      </c>
      <c r="D3">
        <v>196.30365</v>
      </c>
      <c r="E3">
        <v>-102</v>
      </c>
      <c r="F3" s="8" t="s">
        <v>1</v>
      </c>
      <c r="G3" s="2">
        <f>AVERAGE(D1:D125)</f>
        <v>196.38695879999975</v>
      </c>
      <c r="H3" s="2">
        <f>AVERAGE(D126:D239)</f>
        <v>196.37251052631566</v>
      </c>
      <c r="I3" s="9">
        <f>H3-G3</f>
        <v>-1.4448273684081414E-2</v>
      </c>
    </row>
    <row r="4" spans="1:9" x14ac:dyDescent="0.25">
      <c r="A4" s="13">
        <v>1.4101035594940099</v>
      </c>
      <c r="B4">
        <v>0</v>
      </c>
      <c r="C4" t="s">
        <v>0</v>
      </c>
      <c r="D4">
        <v>196.70039999999901</v>
      </c>
      <c r="E4">
        <v>-102</v>
      </c>
      <c r="F4" s="8" t="s">
        <v>2</v>
      </c>
      <c r="G4" s="2">
        <f>MIN(D1:D125)</f>
        <v>195.99494999999999</v>
      </c>
      <c r="H4" s="2">
        <f>MIN(D126:D239)</f>
        <v>195.81909999999999</v>
      </c>
      <c r="I4" s="9">
        <f t="shared" ref="I4:I8" si="0">H4-G4</f>
        <v>-0.17584999999999695</v>
      </c>
    </row>
    <row r="5" spans="1:9" x14ac:dyDescent="0.25">
      <c r="A5" s="13">
        <v>1.8948955535888601</v>
      </c>
      <c r="B5">
        <v>0</v>
      </c>
      <c r="C5" t="s">
        <v>0</v>
      </c>
      <c r="D5">
        <v>196.36275000000001</v>
      </c>
      <c r="E5">
        <v>-102</v>
      </c>
      <c r="F5" s="8" t="s">
        <v>3</v>
      </c>
      <c r="G5" s="2">
        <f>MAX(D1:D125)</f>
        <v>196.88835</v>
      </c>
      <c r="H5" s="2">
        <f>MAX(D126:D239)</f>
        <v>196.89794999999901</v>
      </c>
      <c r="I5" s="9">
        <f t="shared" si="0"/>
        <v>9.5999999990112883E-3</v>
      </c>
    </row>
    <row r="6" spans="1:9" x14ac:dyDescent="0.25">
      <c r="A6" s="13">
        <v>2.3766524791717498</v>
      </c>
      <c r="B6">
        <v>0</v>
      </c>
      <c r="C6" t="s">
        <v>0</v>
      </c>
      <c r="D6">
        <v>196.0521</v>
      </c>
      <c r="E6">
        <v>-102</v>
      </c>
      <c r="F6" s="8" t="s">
        <v>4</v>
      </c>
      <c r="G6" s="2">
        <f>MEDIAN(D1:D125)</f>
        <v>196.36359999999999</v>
      </c>
      <c r="H6" s="2">
        <f>MEDIAN(D126:D239)</f>
        <v>196.3535</v>
      </c>
      <c r="I6" s="9">
        <f t="shared" si="0"/>
        <v>-1.0099999999994225E-2</v>
      </c>
    </row>
    <row r="7" spans="1:9" x14ac:dyDescent="0.25">
      <c r="A7" s="13">
        <v>2.8603498935699401</v>
      </c>
      <c r="B7">
        <v>0</v>
      </c>
      <c r="C7" t="s">
        <v>0</v>
      </c>
      <c r="D7">
        <v>196.73585</v>
      </c>
      <c r="E7">
        <v>-102</v>
      </c>
      <c r="F7" s="8" t="s">
        <v>5</v>
      </c>
      <c r="G7" s="2">
        <f>_xlfn.PERCENTILE.INC(D1:D125,0.01)</f>
        <v>196.03628599999976</v>
      </c>
      <c r="H7" s="2">
        <f>_xlfn.PERCENTILE.INC(D126:D239,0.01)</f>
        <v>195.93205950000001</v>
      </c>
      <c r="I7" s="9">
        <f t="shared" si="0"/>
        <v>-0.1042264999997542</v>
      </c>
    </row>
    <row r="8" spans="1:9" ht="15.75" thickBot="1" x14ac:dyDescent="0.3">
      <c r="A8" s="13">
        <v>3.3434536457061701</v>
      </c>
      <c r="B8">
        <v>0</v>
      </c>
      <c r="C8" t="s">
        <v>0</v>
      </c>
      <c r="D8">
        <v>196.12514999999999</v>
      </c>
      <c r="E8">
        <v>-102</v>
      </c>
      <c r="F8" s="10" t="s">
        <v>6</v>
      </c>
      <c r="G8" s="11">
        <f>_xlfn.PERCENTILE.INC(D1:D125,0.99)</f>
        <v>196.80614800000001</v>
      </c>
      <c r="H8" s="11">
        <f>_xlfn.PERCENTILE.INC(D126:D239,0.99)</f>
        <v>196.86283799999913</v>
      </c>
      <c r="I8" s="12">
        <f t="shared" si="0"/>
        <v>5.6689999999122165E-2</v>
      </c>
    </row>
    <row r="9" spans="1:9" x14ac:dyDescent="0.25">
      <c r="A9" s="13">
        <v>3.8267965316772399</v>
      </c>
      <c r="B9">
        <v>0</v>
      </c>
      <c r="C9" t="s">
        <v>0</v>
      </c>
      <c r="D9">
        <v>196.14415</v>
      </c>
      <c r="E9">
        <v>-102</v>
      </c>
    </row>
    <row r="10" spans="1:9" x14ac:dyDescent="0.25">
      <c r="A10" s="13">
        <v>4.3101685047149596</v>
      </c>
      <c r="B10">
        <v>0</v>
      </c>
      <c r="C10" t="s">
        <v>0</v>
      </c>
      <c r="D10">
        <v>196.6771</v>
      </c>
      <c r="E10">
        <v>-102</v>
      </c>
      <c r="F10" t="s">
        <v>12</v>
      </c>
    </row>
    <row r="11" spans="1:9" x14ac:dyDescent="0.25">
      <c r="A11" s="13">
        <v>4.7936036586761404</v>
      </c>
      <c r="B11">
        <v>0</v>
      </c>
      <c r="C11" t="s">
        <v>0</v>
      </c>
      <c r="D11">
        <v>196.6627</v>
      </c>
      <c r="E11">
        <v>-102</v>
      </c>
    </row>
    <row r="12" spans="1:9" x14ac:dyDescent="0.25">
      <c r="A12" s="13">
        <v>5.2763156890869096</v>
      </c>
      <c r="B12">
        <v>0</v>
      </c>
      <c r="C12" t="s">
        <v>0</v>
      </c>
      <c r="D12">
        <v>196.45514999999901</v>
      </c>
      <c r="E12">
        <v>-102</v>
      </c>
    </row>
    <row r="13" spans="1:9" x14ac:dyDescent="0.25">
      <c r="A13" s="13">
        <v>5.7614164352416903</v>
      </c>
      <c r="B13">
        <v>0</v>
      </c>
      <c r="C13" t="s">
        <v>0</v>
      </c>
      <c r="D13">
        <v>196.32139999999899</v>
      </c>
      <c r="E13">
        <v>-102</v>
      </c>
    </row>
    <row r="14" spans="1:9" x14ac:dyDescent="0.25">
      <c r="A14" s="13">
        <v>6.2425060272216797</v>
      </c>
      <c r="B14">
        <v>0</v>
      </c>
      <c r="C14" t="s">
        <v>0</v>
      </c>
      <c r="D14">
        <v>196.88835</v>
      </c>
      <c r="E14">
        <v>-102</v>
      </c>
    </row>
    <row r="15" spans="1:9" x14ac:dyDescent="0.25">
      <c r="A15" s="13">
        <v>6.7258515357971103</v>
      </c>
      <c r="B15">
        <v>0</v>
      </c>
      <c r="C15" t="s">
        <v>0</v>
      </c>
      <c r="D15">
        <v>196.22354999999999</v>
      </c>
      <c r="E15">
        <v>-102</v>
      </c>
    </row>
    <row r="16" spans="1:9" x14ac:dyDescent="0.25">
      <c r="A16" s="13">
        <v>7.2096874713897696</v>
      </c>
      <c r="B16">
        <v>0</v>
      </c>
      <c r="C16" t="s">
        <v>0</v>
      </c>
      <c r="D16">
        <v>196.18535</v>
      </c>
      <c r="E16">
        <v>-102</v>
      </c>
    </row>
    <row r="17" spans="1:5" x14ac:dyDescent="0.25">
      <c r="A17" s="13">
        <v>7.6928200721740696</v>
      </c>
      <c r="B17">
        <v>0</v>
      </c>
      <c r="C17" t="s">
        <v>0</v>
      </c>
      <c r="D17">
        <v>196.69450000000001</v>
      </c>
      <c r="E17">
        <v>-102</v>
      </c>
    </row>
    <row r="18" spans="1:5" x14ac:dyDescent="0.25">
      <c r="A18" s="13">
        <v>8.1755650043487496</v>
      </c>
      <c r="B18">
        <v>0</v>
      </c>
      <c r="C18" t="s">
        <v>0</v>
      </c>
      <c r="D18">
        <v>196.49955</v>
      </c>
      <c r="E18">
        <v>-102</v>
      </c>
    </row>
    <row r="19" spans="1:5" x14ac:dyDescent="0.25">
      <c r="A19" s="13">
        <v>8.6586151123046804</v>
      </c>
      <c r="B19">
        <v>0</v>
      </c>
      <c r="C19" t="s">
        <v>0</v>
      </c>
      <c r="D19">
        <v>196.31059999999999</v>
      </c>
      <c r="E19">
        <v>-102</v>
      </c>
    </row>
    <row r="20" spans="1:5" x14ac:dyDescent="0.25">
      <c r="A20" s="13">
        <v>9.1429717540740896</v>
      </c>
      <c r="B20">
        <v>0</v>
      </c>
      <c r="C20" t="s">
        <v>0</v>
      </c>
      <c r="D20">
        <v>196.3691</v>
      </c>
      <c r="E20">
        <v>-102</v>
      </c>
    </row>
    <row r="21" spans="1:5" x14ac:dyDescent="0.25">
      <c r="A21" s="13">
        <v>9.6273126602172798</v>
      </c>
      <c r="B21">
        <v>0</v>
      </c>
      <c r="C21" t="s">
        <v>0</v>
      </c>
      <c r="D21">
        <v>196.57044999999999</v>
      </c>
      <c r="E21">
        <v>-102</v>
      </c>
    </row>
    <row r="22" spans="1:5" x14ac:dyDescent="0.25">
      <c r="A22" s="13">
        <v>10.109505414962699</v>
      </c>
      <c r="B22">
        <v>0</v>
      </c>
      <c r="C22" t="s">
        <v>0</v>
      </c>
      <c r="D22">
        <v>196.22905</v>
      </c>
      <c r="E22">
        <v>-102</v>
      </c>
    </row>
    <row r="23" spans="1:5" x14ac:dyDescent="0.25">
      <c r="A23" s="13">
        <v>10.591483592987</v>
      </c>
      <c r="B23">
        <v>0</v>
      </c>
      <c r="C23" t="s">
        <v>0</v>
      </c>
      <c r="D23">
        <v>196.11709999999999</v>
      </c>
      <c r="E23">
        <v>-102</v>
      </c>
    </row>
    <row r="24" spans="1:5" x14ac:dyDescent="0.25">
      <c r="A24" s="13">
        <v>11.0756278038024</v>
      </c>
      <c r="B24">
        <v>0</v>
      </c>
      <c r="C24" t="s">
        <v>0</v>
      </c>
      <c r="D24">
        <v>196.66435000000001</v>
      </c>
      <c r="E24">
        <v>-102</v>
      </c>
    </row>
    <row r="25" spans="1:5" x14ac:dyDescent="0.25">
      <c r="A25" s="13">
        <v>11.559477567672699</v>
      </c>
      <c r="B25">
        <v>0</v>
      </c>
      <c r="C25" t="s">
        <v>0</v>
      </c>
      <c r="D25">
        <v>196.41995</v>
      </c>
      <c r="E25">
        <v>-102</v>
      </c>
    </row>
    <row r="26" spans="1:5" x14ac:dyDescent="0.25">
      <c r="A26" s="13">
        <v>12.041669368743801</v>
      </c>
      <c r="B26">
        <v>0</v>
      </c>
      <c r="C26" t="s">
        <v>0</v>
      </c>
      <c r="D26">
        <v>196.19475</v>
      </c>
      <c r="E26">
        <v>-102</v>
      </c>
    </row>
    <row r="27" spans="1:5" x14ac:dyDescent="0.25">
      <c r="A27" s="13">
        <v>12.525742769241299</v>
      </c>
      <c r="B27">
        <v>0</v>
      </c>
      <c r="C27" t="s">
        <v>0</v>
      </c>
      <c r="D27">
        <v>196.62609999999901</v>
      </c>
      <c r="E27">
        <v>-102</v>
      </c>
    </row>
    <row r="28" spans="1:5" x14ac:dyDescent="0.25">
      <c r="A28" s="13">
        <v>13.009313583374</v>
      </c>
      <c r="B28">
        <v>0</v>
      </c>
      <c r="C28" t="s">
        <v>0</v>
      </c>
      <c r="D28">
        <v>196.47945000000001</v>
      </c>
      <c r="E28">
        <v>-102</v>
      </c>
    </row>
    <row r="29" spans="1:5" x14ac:dyDescent="0.25">
      <c r="A29" s="13">
        <v>13.4926879405975</v>
      </c>
      <c r="B29">
        <v>0</v>
      </c>
      <c r="C29" t="s">
        <v>0</v>
      </c>
      <c r="D29">
        <v>196.2414</v>
      </c>
      <c r="E29">
        <v>-102</v>
      </c>
    </row>
    <row r="30" spans="1:5" x14ac:dyDescent="0.25">
      <c r="A30" s="13">
        <v>13.9751651287078</v>
      </c>
      <c r="B30">
        <v>0</v>
      </c>
      <c r="C30" t="s">
        <v>0</v>
      </c>
      <c r="D30">
        <v>196.56029999999899</v>
      </c>
      <c r="E30">
        <v>-102</v>
      </c>
    </row>
    <row r="31" spans="1:5" x14ac:dyDescent="0.25">
      <c r="A31" s="13">
        <v>14.4579207897186</v>
      </c>
      <c r="B31">
        <v>0</v>
      </c>
      <c r="C31" t="s">
        <v>0</v>
      </c>
      <c r="D31">
        <v>196.59655000000001</v>
      </c>
      <c r="E31">
        <v>-102</v>
      </c>
    </row>
    <row r="32" spans="1:5" x14ac:dyDescent="0.25">
      <c r="A32" s="13">
        <v>14.941465854644701</v>
      </c>
      <c r="B32">
        <v>0</v>
      </c>
      <c r="C32" t="s">
        <v>0</v>
      </c>
      <c r="D32">
        <v>196.26419999999999</v>
      </c>
      <c r="E32">
        <v>-102</v>
      </c>
    </row>
    <row r="33" spans="1:5" x14ac:dyDescent="0.25">
      <c r="A33" s="13">
        <v>15.4252710342407</v>
      </c>
      <c r="B33">
        <v>0</v>
      </c>
      <c r="C33" t="s">
        <v>0</v>
      </c>
      <c r="D33">
        <v>196.17060000000001</v>
      </c>
      <c r="E33">
        <v>-102</v>
      </c>
    </row>
    <row r="34" spans="1:5" x14ac:dyDescent="0.25">
      <c r="A34" s="13">
        <v>15.908568143844599</v>
      </c>
      <c r="B34">
        <v>0</v>
      </c>
      <c r="C34" t="s">
        <v>0</v>
      </c>
      <c r="D34">
        <v>196.51535000000001</v>
      </c>
      <c r="E34">
        <v>-102</v>
      </c>
    </row>
    <row r="35" spans="1:5" x14ac:dyDescent="0.25">
      <c r="A35" s="13">
        <v>16.391321420669499</v>
      </c>
      <c r="B35">
        <v>0</v>
      </c>
      <c r="C35" t="s">
        <v>0</v>
      </c>
      <c r="D35">
        <v>196.5301</v>
      </c>
      <c r="E35">
        <v>-102</v>
      </c>
    </row>
    <row r="36" spans="1:5" x14ac:dyDescent="0.25">
      <c r="A36" s="13">
        <v>16.874568700790402</v>
      </c>
      <c r="B36">
        <v>0</v>
      </c>
      <c r="C36" t="s">
        <v>0</v>
      </c>
      <c r="D36">
        <v>195.99494999999999</v>
      </c>
      <c r="E36">
        <v>-102</v>
      </c>
    </row>
    <row r="37" spans="1:5" x14ac:dyDescent="0.25">
      <c r="A37" s="13">
        <v>17.3590247631073</v>
      </c>
      <c r="B37">
        <v>0</v>
      </c>
      <c r="C37" t="s">
        <v>0</v>
      </c>
      <c r="D37">
        <v>196.51919999999899</v>
      </c>
      <c r="E37">
        <v>-102</v>
      </c>
    </row>
    <row r="38" spans="1:5" x14ac:dyDescent="0.25">
      <c r="A38" s="13">
        <v>17.8412766456604</v>
      </c>
      <c r="B38">
        <v>0</v>
      </c>
      <c r="C38" t="s">
        <v>0</v>
      </c>
      <c r="D38">
        <v>196.46435</v>
      </c>
      <c r="E38">
        <v>-102</v>
      </c>
    </row>
    <row r="39" spans="1:5" x14ac:dyDescent="0.25">
      <c r="A39" s="13">
        <v>18.3245091438293</v>
      </c>
      <c r="B39">
        <v>0</v>
      </c>
      <c r="C39" t="s">
        <v>0</v>
      </c>
      <c r="D39">
        <v>196.31319999999999</v>
      </c>
      <c r="E39">
        <v>-102</v>
      </c>
    </row>
    <row r="40" spans="1:5" x14ac:dyDescent="0.25">
      <c r="A40" s="13">
        <v>18.807914733886701</v>
      </c>
      <c r="B40">
        <v>0</v>
      </c>
      <c r="C40" t="s">
        <v>0</v>
      </c>
      <c r="D40">
        <v>196.24199999999999</v>
      </c>
      <c r="E40">
        <v>-102</v>
      </c>
    </row>
    <row r="41" spans="1:5" x14ac:dyDescent="0.25">
      <c r="A41" s="13">
        <v>19.291544914245598</v>
      </c>
      <c r="B41">
        <v>0</v>
      </c>
      <c r="C41" t="s">
        <v>0</v>
      </c>
      <c r="D41">
        <v>196.8082</v>
      </c>
      <c r="E41">
        <v>-102</v>
      </c>
    </row>
    <row r="42" spans="1:5" x14ac:dyDescent="0.25">
      <c r="A42" s="13">
        <v>19.773927927017201</v>
      </c>
      <c r="B42">
        <v>0</v>
      </c>
      <c r="C42" t="s">
        <v>0</v>
      </c>
      <c r="D42">
        <v>196.19364999999999</v>
      </c>
      <c r="E42">
        <v>-102</v>
      </c>
    </row>
    <row r="43" spans="1:5" x14ac:dyDescent="0.25">
      <c r="A43" s="13">
        <v>20.2577965259552</v>
      </c>
      <c r="B43">
        <v>0</v>
      </c>
      <c r="C43" t="s">
        <v>0</v>
      </c>
      <c r="D43">
        <v>196.23909999999901</v>
      </c>
      <c r="E43">
        <v>-102</v>
      </c>
    </row>
    <row r="44" spans="1:5" x14ac:dyDescent="0.25">
      <c r="A44" s="13">
        <v>20.741082906723001</v>
      </c>
      <c r="B44">
        <v>0</v>
      </c>
      <c r="C44" t="s">
        <v>0</v>
      </c>
      <c r="D44">
        <v>196.58384999999899</v>
      </c>
      <c r="E44">
        <v>-102</v>
      </c>
    </row>
    <row r="45" spans="1:5" x14ac:dyDescent="0.25">
      <c r="A45" s="13">
        <v>21.225683450698799</v>
      </c>
      <c r="B45">
        <v>0</v>
      </c>
      <c r="C45" t="s">
        <v>0</v>
      </c>
      <c r="D45">
        <v>196.48214999999999</v>
      </c>
      <c r="E45">
        <v>-102</v>
      </c>
    </row>
    <row r="46" spans="1:5" x14ac:dyDescent="0.25">
      <c r="A46" s="13">
        <v>21.707698106765701</v>
      </c>
      <c r="B46">
        <v>0</v>
      </c>
      <c r="C46" t="s">
        <v>0</v>
      </c>
      <c r="D46">
        <v>196.14935</v>
      </c>
      <c r="E46">
        <v>-102</v>
      </c>
    </row>
    <row r="47" spans="1:5" x14ac:dyDescent="0.25">
      <c r="A47" s="13">
        <v>22.190638065338099</v>
      </c>
      <c r="B47">
        <v>0</v>
      </c>
      <c r="C47" t="s">
        <v>0</v>
      </c>
      <c r="D47">
        <v>196.37270000000001</v>
      </c>
      <c r="E47">
        <v>-102</v>
      </c>
    </row>
    <row r="48" spans="1:5" x14ac:dyDescent="0.25">
      <c r="A48" s="13">
        <v>22.674496650695801</v>
      </c>
      <c r="B48">
        <v>0</v>
      </c>
      <c r="C48" t="s">
        <v>0</v>
      </c>
      <c r="D48">
        <v>196.52025</v>
      </c>
      <c r="E48">
        <v>-102</v>
      </c>
    </row>
    <row r="49" spans="1:5" x14ac:dyDescent="0.25">
      <c r="A49" s="13">
        <v>23.1577258110046</v>
      </c>
      <c r="B49">
        <v>0</v>
      </c>
      <c r="C49" t="s">
        <v>0</v>
      </c>
      <c r="D49">
        <v>196.08885000000001</v>
      </c>
      <c r="E49">
        <v>-102</v>
      </c>
    </row>
    <row r="50" spans="1:5" x14ac:dyDescent="0.25">
      <c r="A50" s="13">
        <v>23.639979839324901</v>
      </c>
      <c r="B50">
        <v>0</v>
      </c>
      <c r="C50" t="s">
        <v>0</v>
      </c>
      <c r="D50">
        <v>196.32094999999899</v>
      </c>
      <c r="E50">
        <v>-102</v>
      </c>
    </row>
    <row r="51" spans="1:5" x14ac:dyDescent="0.25">
      <c r="A51" s="13">
        <v>24.1238851547241</v>
      </c>
      <c r="B51">
        <v>0</v>
      </c>
      <c r="C51" t="s">
        <v>0</v>
      </c>
      <c r="D51">
        <v>196.65144999999899</v>
      </c>
      <c r="E51">
        <v>-102</v>
      </c>
    </row>
    <row r="52" spans="1:5" x14ac:dyDescent="0.25">
      <c r="A52" s="13">
        <v>24.606826782226499</v>
      </c>
      <c r="B52">
        <v>0</v>
      </c>
      <c r="C52" t="s">
        <v>0</v>
      </c>
      <c r="D52">
        <v>196.5737</v>
      </c>
      <c r="E52">
        <v>-102</v>
      </c>
    </row>
    <row r="53" spans="1:5" x14ac:dyDescent="0.25">
      <c r="A53" s="13">
        <v>25.0909116268157</v>
      </c>
      <c r="B53">
        <v>0</v>
      </c>
      <c r="C53" t="s">
        <v>0</v>
      </c>
      <c r="D53">
        <v>196.24534999999901</v>
      </c>
      <c r="E53">
        <v>-102</v>
      </c>
    </row>
    <row r="54" spans="1:5" x14ac:dyDescent="0.25">
      <c r="A54" s="13">
        <v>25.572672367095901</v>
      </c>
      <c r="B54">
        <v>0</v>
      </c>
      <c r="C54" t="s">
        <v>0</v>
      </c>
      <c r="D54">
        <v>196.65774999999999</v>
      </c>
      <c r="E54">
        <v>-102</v>
      </c>
    </row>
    <row r="55" spans="1:5" x14ac:dyDescent="0.25">
      <c r="A55" s="13">
        <v>26.057889461517298</v>
      </c>
      <c r="B55">
        <v>0</v>
      </c>
      <c r="C55" t="s">
        <v>0</v>
      </c>
      <c r="D55">
        <v>196.45935</v>
      </c>
      <c r="E55">
        <v>-102</v>
      </c>
    </row>
    <row r="56" spans="1:5" x14ac:dyDescent="0.25">
      <c r="A56" s="13">
        <v>26.540219545364302</v>
      </c>
      <c r="B56">
        <v>0</v>
      </c>
      <c r="C56" t="s">
        <v>0</v>
      </c>
      <c r="D56">
        <v>196.292699999999</v>
      </c>
      <c r="E56">
        <v>-102</v>
      </c>
    </row>
    <row r="57" spans="1:5" x14ac:dyDescent="0.25">
      <c r="A57" s="13">
        <v>27.022579908370901</v>
      </c>
      <c r="B57">
        <v>0</v>
      </c>
      <c r="C57" t="s">
        <v>0</v>
      </c>
      <c r="D57">
        <v>196.36500000000001</v>
      </c>
      <c r="E57">
        <v>-102</v>
      </c>
    </row>
    <row r="58" spans="1:5" x14ac:dyDescent="0.25">
      <c r="A58" s="13">
        <v>27.506611824035598</v>
      </c>
      <c r="B58">
        <v>0</v>
      </c>
      <c r="C58" t="s">
        <v>0</v>
      </c>
      <c r="D58">
        <v>196.63</v>
      </c>
      <c r="E58">
        <v>-102</v>
      </c>
    </row>
    <row r="59" spans="1:5" x14ac:dyDescent="0.25">
      <c r="A59" s="13">
        <v>27.990064859390198</v>
      </c>
      <c r="B59">
        <v>0</v>
      </c>
      <c r="C59" t="s">
        <v>0</v>
      </c>
      <c r="D59">
        <v>196.29130000000001</v>
      </c>
      <c r="E59">
        <v>-102</v>
      </c>
    </row>
    <row r="60" spans="1:5" x14ac:dyDescent="0.25">
      <c r="A60" s="13">
        <v>28.473476409912099</v>
      </c>
      <c r="B60">
        <v>0</v>
      </c>
      <c r="C60" t="s">
        <v>0</v>
      </c>
      <c r="D60">
        <v>196.23774999999901</v>
      </c>
      <c r="E60">
        <v>-102</v>
      </c>
    </row>
    <row r="61" spans="1:5" x14ac:dyDescent="0.25">
      <c r="A61" s="13">
        <v>28.9569475650787</v>
      </c>
      <c r="B61">
        <v>0</v>
      </c>
      <c r="C61" t="s">
        <v>0</v>
      </c>
      <c r="D61">
        <v>196.75295</v>
      </c>
      <c r="E61">
        <v>-102</v>
      </c>
    </row>
    <row r="62" spans="1:5" x14ac:dyDescent="0.25">
      <c r="A62" s="13">
        <v>29.439075946807801</v>
      </c>
      <c r="B62">
        <v>0</v>
      </c>
      <c r="C62" t="s">
        <v>0</v>
      </c>
      <c r="D62">
        <v>196.23564999999999</v>
      </c>
      <c r="E62">
        <v>-102</v>
      </c>
    </row>
    <row r="63" spans="1:5" x14ac:dyDescent="0.25">
      <c r="A63" s="13">
        <v>29.922875404357899</v>
      </c>
      <c r="B63">
        <v>0</v>
      </c>
      <c r="C63" t="s">
        <v>0</v>
      </c>
      <c r="D63">
        <v>196.17179999999999</v>
      </c>
      <c r="E63">
        <v>-102</v>
      </c>
    </row>
    <row r="64" spans="1:5" x14ac:dyDescent="0.25">
      <c r="A64" s="13">
        <v>30.406250238418501</v>
      </c>
      <c r="B64">
        <v>0</v>
      </c>
      <c r="C64" t="s">
        <v>0</v>
      </c>
      <c r="D64">
        <v>196.71244999999999</v>
      </c>
      <c r="E64">
        <v>-102</v>
      </c>
    </row>
    <row r="65" spans="1:5" x14ac:dyDescent="0.25">
      <c r="A65" s="13">
        <v>30.889847040176299</v>
      </c>
      <c r="B65">
        <v>0</v>
      </c>
      <c r="C65" t="s">
        <v>0</v>
      </c>
      <c r="D65">
        <v>196.50975</v>
      </c>
      <c r="E65">
        <v>-102</v>
      </c>
    </row>
    <row r="66" spans="1:5" x14ac:dyDescent="0.25">
      <c r="A66" s="13">
        <v>31.3739109039306</v>
      </c>
      <c r="B66">
        <v>0</v>
      </c>
      <c r="C66" t="s">
        <v>0</v>
      </c>
      <c r="D66">
        <v>196.15944999999999</v>
      </c>
      <c r="E66">
        <v>-102</v>
      </c>
    </row>
    <row r="67" spans="1:5" x14ac:dyDescent="0.25">
      <c r="A67" s="13">
        <v>31.8552839756011</v>
      </c>
      <c r="B67">
        <v>0</v>
      </c>
      <c r="C67" t="s">
        <v>0</v>
      </c>
      <c r="D67">
        <v>196.28909999999999</v>
      </c>
      <c r="E67">
        <v>-102</v>
      </c>
    </row>
    <row r="68" spans="1:5" x14ac:dyDescent="0.25">
      <c r="A68" s="13">
        <v>32.339250564575103</v>
      </c>
      <c r="B68">
        <v>0</v>
      </c>
      <c r="C68" t="s">
        <v>0</v>
      </c>
      <c r="D68">
        <v>196.57579999999999</v>
      </c>
      <c r="E68">
        <v>-102</v>
      </c>
    </row>
    <row r="69" spans="1:5" x14ac:dyDescent="0.25">
      <c r="A69" s="13">
        <v>32.823610067367497</v>
      </c>
      <c r="B69">
        <v>0</v>
      </c>
      <c r="C69" t="s">
        <v>0</v>
      </c>
      <c r="D69">
        <v>196.14444999999901</v>
      </c>
      <c r="E69">
        <v>-102</v>
      </c>
    </row>
    <row r="70" spans="1:5" x14ac:dyDescent="0.25">
      <c r="A70" s="13">
        <v>33.305577993392902</v>
      </c>
      <c r="B70">
        <v>0</v>
      </c>
      <c r="C70" t="s">
        <v>0</v>
      </c>
      <c r="D70">
        <v>196.2346</v>
      </c>
      <c r="E70">
        <v>-102</v>
      </c>
    </row>
    <row r="71" spans="1:5" x14ac:dyDescent="0.25">
      <c r="A71" s="13">
        <v>33.788831949234002</v>
      </c>
      <c r="B71">
        <v>0</v>
      </c>
      <c r="C71" t="s">
        <v>0</v>
      </c>
      <c r="D71">
        <v>196.6574</v>
      </c>
      <c r="E71">
        <v>-102</v>
      </c>
    </row>
    <row r="72" spans="1:5" x14ac:dyDescent="0.25">
      <c r="A72" s="13">
        <v>34.272711038589399</v>
      </c>
      <c r="B72">
        <v>0</v>
      </c>
      <c r="C72" t="s">
        <v>0</v>
      </c>
      <c r="D72">
        <v>196.358149999999</v>
      </c>
      <c r="E72">
        <v>-102</v>
      </c>
    </row>
    <row r="73" spans="1:5" x14ac:dyDescent="0.25">
      <c r="A73" s="13">
        <v>34.756066799163797</v>
      </c>
      <c r="B73">
        <v>0</v>
      </c>
      <c r="C73" t="s">
        <v>0</v>
      </c>
      <c r="D73">
        <v>196.21504999999999</v>
      </c>
      <c r="E73">
        <v>-102</v>
      </c>
    </row>
    <row r="74" spans="1:5" x14ac:dyDescent="0.25">
      <c r="A74" s="13">
        <v>35.240703821182201</v>
      </c>
      <c r="B74">
        <v>0</v>
      </c>
      <c r="C74" t="s">
        <v>0</v>
      </c>
      <c r="D74">
        <v>196.4032</v>
      </c>
      <c r="E74">
        <v>-102</v>
      </c>
    </row>
    <row r="75" spans="1:5" x14ac:dyDescent="0.25">
      <c r="A75" s="13">
        <v>35.721673488616901</v>
      </c>
      <c r="B75">
        <v>0</v>
      </c>
      <c r="C75" t="s">
        <v>0</v>
      </c>
      <c r="D75">
        <v>196.31285</v>
      </c>
      <c r="E75">
        <v>-102</v>
      </c>
    </row>
    <row r="76" spans="1:5" x14ac:dyDescent="0.25">
      <c r="A76" s="13">
        <v>36.204672574996899</v>
      </c>
      <c r="B76">
        <v>0</v>
      </c>
      <c r="C76" t="s">
        <v>0</v>
      </c>
      <c r="D76">
        <v>196.03385</v>
      </c>
      <c r="E76">
        <v>-102</v>
      </c>
    </row>
    <row r="77" spans="1:5" x14ac:dyDescent="0.25">
      <c r="A77" s="13">
        <v>36.689709424972499</v>
      </c>
      <c r="B77">
        <v>0</v>
      </c>
      <c r="C77" t="s">
        <v>0</v>
      </c>
      <c r="D77">
        <v>196.11275000000001</v>
      </c>
      <c r="E77">
        <v>-102</v>
      </c>
    </row>
    <row r="78" spans="1:5" x14ac:dyDescent="0.25">
      <c r="A78" s="13">
        <v>37.171366691589299</v>
      </c>
      <c r="B78">
        <v>0</v>
      </c>
      <c r="C78" t="s">
        <v>0</v>
      </c>
      <c r="D78">
        <v>196.61139999999901</v>
      </c>
      <c r="E78">
        <v>-102</v>
      </c>
    </row>
    <row r="79" spans="1:5" x14ac:dyDescent="0.25">
      <c r="A79" s="13">
        <v>37.654376268386798</v>
      </c>
      <c r="B79">
        <v>0</v>
      </c>
      <c r="C79" t="s">
        <v>0</v>
      </c>
      <c r="D79">
        <v>196.38324999999901</v>
      </c>
      <c r="E79">
        <v>-102</v>
      </c>
    </row>
    <row r="80" spans="1:5" x14ac:dyDescent="0.25">
      <c r="A80" s="13">
        <v>38.138670206069897</v>
      </c>
      <c r="B80">
        <v>0</v>
      </c>
      <c r="C80" t="s">
        <v>0</v>
      </c>
      <c r="D80">
        <v>196.22739999999999</v>
      </c>
      <c r="E80">
        <v>-102</v>
      </c>
    </row>
    <row r="81" spans="1:5" x14ac:dyDescent="0.25">
      <c r="A81" s="13">
        <v>38.621519804000798</v>
      </c>
      <c r="B81">
        <v>0</v>
      </c>
      <c r="C81" t="s">
        <v>0</v>
      </c>
      <c r="D81">
        <v>196.61789999999999</v>
      </c>
      <c r="E81">
        <v>-102</v>
      </c>
    </row>
    <row r="82" spans="1:5" x14ac:dyDescent="0.25">
      <c r="A82" s="13">
        <v>39.106376171111997</v>
      </c>
      <c r="B82">
        <v>0</v>
      </c>
      <c r="C82" t="s">
        <v>0</v>
      </c>
      <c r="D82">
        <v>196.16764999999901</v>
      </c>
      <c r="E82">
        <v>-102</v>
      </c>
    </row>
    <row r="83" spans="1:5" x14ac:dyDescent="0.25">
      <c r="A83" s="13">
        <v>39.587684154510498</v>
      </c>
      <c r="B83">
        <v>0</v>
      </c>
      <c r="C83" t="s">
        <v>0</v>
      </c>
      <c r="D83">
        <v>196.18889999999999</v>
      </c>
      <c r="E83">
        <v>-102</v>
      </c>
    </row>
    <row r="84" spans="1:5" x14ac:dyDescent="0.25">
      <c r="A84" s="13">
        <v>40.071368455886798</v>
      </c>
      <c r="B84">
        <v>0</v>
      </c>
      <c r="C84" t="s">
        <v>0</v>
      </c>
      <c r="D84">
        <v>196.26219999999901</v>
      </c>
      <c r="E84">
        <v>-102</v>
      </c>
    </row>
    <row r="85" spans="1:5" x14ac:dyDescent="0.25">
      <c r="A85" s="13">
        <v>40.556007385253899</v>
      </c>
      <c r="B85">
        <v>0</v>
      </c>
      <c r="C85" t="s">
        <v>0</v>
      </c>
      <c r="D85">
        <v>196.65944999999999</v>
      </c>
      <c r="E85">
        <v>-102</v>
      </c>
    </row>
    <row r="86" spans="1:5" x14ac:dyDescent="0.25">
      <c r="A86" s="13">
        <v>41.038394927978501</v>
      </c>
      <c r="B86">
        <v>0</v>
      </c>
      <c r="C86" t="s">
        <v>0</v>
      </c>
      <c r="D86">
        <v>196.34084999999999</v>
      </c>
      <c r="E86">
        <v>-102</v>
      </c>
    </row>
    <row r="87" spans="1:5" x14ac:dyDescent="0.25">
      <c r="A87" s="13">
        <v>41.520966529846099</v>
      </c>
      <c r="B87">
        <v>0</v>
      </c>
      <c r="C87" t="s">
        <v>0</v>
      </c>
      <c r="D87">
        <v>196.12449999999899</v>
      </c>
      <c r="E87">
        <v>-102</v>
      </c>
    </row>
    <row r="88" spans="1:5" x14ac:dyDescent="0.25">
      <c r="A88" s="13">
        <v>42.004585027694702</v>
      </c>
      <c r="B88">
        <v>0</v>
      </c>
      <c r="C88" t="s">
        <v>0</v>
      </c>
      <c r="D88">
        <v>196.62499999999901</v>
      </c>
      <c r="E88">
        <v>-102</v>
      </c>
    </row>
    <row r="89" spans="1:5" x14ac:dyDescent="0.25">
      <c r="A89" s="13">
        <v>42.487204313278198</v>
      </c>
      <c r="B89">
        <v>0</v>
      </c>
      <c r="C89" t="s">
        <v>0</v>
      </c>
      <c r="D89">
        <v>196.31154999999899</v>
      </c>
      <c r="E89">
        <v>-102</v>
      </c>
    </row>
    <row r="90" spans="1:5" x14ac:dyDescent="0.25">
      <c r="A90" s="13">
        <v>42.970710039138702</v>
      </c>
      <c r="B90">
        <v>0</v>
      </c>
      <c r="C90" t="s">
        <v>0</v>
      </c>
      <c r="D90">
        <v>196.09630000000001</v>
      </c>
      <c r="E90">
        <v>-102</v>
      </c>
    </row>
    <row r="91" spans="1:5" x14ac:dyDescent="0.25">
      <c r="A91" s="13">
        <v>43.453910589218097</v>
      </c>
      <c r="B91">
        <v>0</v>
      </c>
      <c r="C91" t="s">
        <v>0</v>
      </c>
      <c r="D91">
        <v>196.4693</v>
      </c>
      <c r="E91">
        <v>-102</v>
      </c>
    </row>
    <row r="92" spans="1:5" x14ac:dyDescent="0.25">
      <c r="A92" s="13">
        <v>43.936980724334703</v>
      </c>
      <c r="B92">
        <v>0</v>
      </c>
      <c r="C92" t="s">
        <v>0</v>
      </c>
      <c r="D92">
        <v>196.3887</v>
      </c>
      <c r="E92">
        <v>-102</v>
      </c>
    </row>
    <row r="93" spans="1:5" x14ac:dyDescent="0.25">
      <c r="A93" s="13">
        <v>44.422827720641997</v>
      </c>
      <c r="B93">
        <v>0</v>
      </c>
      <c r="C93" t="s">
        <v>0</v>
      </c>
      <c r="D93">
        <v>196.3733</v>
      </c>
      <c r="E93">
        <v>-102</v>
      </c>
    </row>
    <row r="94" spans="1:5" x14ac:dyDescent="0.25">
      <c r="A94" s="13">
        <v>44.9034421443939</v>
      </c>
      <c r="B94">
        <v>0</v>
      </c>
      <c r="C94" t="s">
        <v>0</v>
      </c>
      <c r="D94">
        <v>196.30354999999901</v>
      </c>
      <c r="E94">
        <v>-102</v>
      </c>
    </row>
    <row r="95" spans="1:5" x14ac:dyDescent="0.25">
      <c r="A95" s="13">
        <v>45.387134075164703</v>
      </c>
      <c r="B95">
        <v>0</v>
      </c>
      <c r="C95" t="s">
        <v>0</v>
      </c>
      <c r="D95">
        <v>196.79965000000001</v>
      </c>
      <c r="E95">
        <v>-102</v>
      </c>
    </row>
    <row r="96" spans="1:5" x14ac:dyDescent="0.25">
      <c r="A96" s="13">
        <v>45.870051145553496</v>
      </c>
      <c r="B96">
        <v>0</v>
      </c>
      <c r="C96" t="s">
        <v>0</v>
      </c>
      <c r="D96">
        <v>196.46664999999999</v>
      </c>
      <c r="E96">
        <v>-102</v>
      </c>
    </row>
    <row r="97" spans="1:5" x14ac:dyDescent="0.25">
      <c r="A97" s="13">
        <v>46.353722810745197</v>
      </c>
      <c r="B97">
        <v>0</v>
      </c>
      <c r="C97" t="s">
        <v>0</v>
      </c>
      <c r="D97">
        <v>196.19305</v>
      </c>
      <c r="E97">
        <v>-102</v>
      </c>
    </row>
    <row r="98" spans="1:5" x14ac:dyDescent="0.25">
      <c r="A98" s="13">
        <v>46.8381860256195</v>
      </c>
      <c r="B98">
        <v>0</v>
      </c>
      <c r="C98" t="s">
        <v>0</v>
      </c>
      <c r="D98">
        <v>196.73609999999999</v>
      </c>
      <c r="E98">
        <v>-102</v>
      </c>
    </row>
    <row r="99" spans="1:5" x14ac:dyDescent="0.25">
      <c r="A99" s="13">
        <v>47.319678306579497</v>
      </c>
      <c r="B99">
        <v>0</v>
      </c>
      <c r="C99" t="s">
        <v>0</v>
      </c>
      <c r="D99">
        <v>196.36359999999999</v>
      </c>
      <c r="E99">
        <v>-102</v>
      </c>
    </row>
    <row r="100" spans="1:5" x14ac:dyDescent="0.25">
      <c r="A100" s="13">
        <v>47.803593873977597</v>
      </c>
      <c r="B100">
        <v>0</v>
      </c>
      <c r="C100" t="s">
        <v>0</v>
      </c>
      <c r="D100">
        <v>196.05615</v>
      </c>
      <c r="E100">
        <v>-102</v>
      </c>
    </row>
    <row r="101" spans="1:5" x14ac:dyDescent="0.25">
      <c r="A101" s="13">
        <v>48.287636518478301</v>
      </c>
      <c r="B101">
        <v>0</v>
      </c>
      <c r="C101" t="s">
        <v>0</v>
      </c>
      <c r="D101">
        <v>196.21769999999901</v>
      </c>
      <c r="E101">
        <v>-102</v>
      </c>
    </row>
    <row r="102" spans="1:5" x14ac:dyDescent="0.25">
      <c r="A102" s="13">
        <v>48.770334005355799</v>
      </c>
      <c r="B102">
        <v>0</v>
      </c>
      <c r="C102" t="s">
        <v>0</v>
      </c>
      <c r="D102">
        <v>196.34044999999901</v>
      </c>
      <c r="E102">
        <v>-102</v>
      </c>
    </row>
    <row r="103" spans="1:5" x14ac:dyDescent="0.25">
      <c r="A103" s="13">
        <v>49.253043889999297</v>
      </c>
      <c r="B103">
        <v>0</v>
      </c>
      <c r="C103" t="s">
        <v>0</v>
      </c>
      <c r="D103">
        <v>196.08869999999899</v>
      </c>
      <c r="E103">
        <v>-102</v>
      </c>
    </row>
    <row r="104" spans="1:5" x14ac:dyDescent="0.25">
      <c r="A104" s="13">
        <v>49.736246585845898</v>
      </c>
      <c r="B104">
        <v>0</v>
      </c>
      <c r="C104" t="s">
        <v>0</v>
      </c>
      <c r="D104">
        <v>196.04399999999899</v>
      </c>
      <c r="E104">
        <v>-102</v>
      </c>
    </row>
    <row r="105" spans="1:5" x14ac:dyDescent="0.25">
      <c r="A105" s="13">
        <v>50.220229387283297</v>
      </c>
      <c r="B105">
        <v>0</v>
      </c>
      <c r="C105" t="s">
        <v>0</v>
      </c>
      <c r="D105">
        <v>196.58875</v>
      </c>
      <c r="E105">
        <v>-102</v>
      </c>
    </row>
    <row r="106" spans="1:5" x14ac:dyDescent="0.25">
      <c r="A106" s="13">
        <v>50.704328536987298</v>
      </c>
      <c r="B106">
        <v>0</v>
      </c>
      <c r="C106" t="s">
        <v>0</v>
      </c>
      <c r="D106">
        <v>196.479849999999</v>
      </c>
      <c r="E106">
        <v>-102</v>
      </c>
    </row>
    <row r="107" spans="1:5" x14ac:dyDescent="0.25">
      <c r="A107" s="13">
        <v>51.186631917953399</v>
      </c>
      <c r="B107">
        <v>0</v>
      </c>
      <c r="C107" t="s">
        <v>0</v>
      </c>
      <c r="D107">
        <v>196.15959999999899</v>
      </c>
      <c r="E107">
        <v>-102</v>
      </c>
    </row>
    <row r="108" spans="1:5" x14ac:dyDescent="0.25">
      <c r="A108" s="13">
        <v>51.669964551925602</v>
      </c>
      <c r="B108">
        <v>0</v>
      </c>
      <c r="C108" t="s">
        <v>0</v>
      </c>
      <c r="D108">
        <v>196.64</v>
      </c>
      <c r="E108">
        <v>-102</v>
      </c>
    </row>
    <row r="109" spans="1:5" x14ac:dyDescent="0.25">
      <c r="A109" s="13">
        <v>52.154053688049302</v>
      </c>
      <c r="B109">
        <v>0</v>
      </c>
      <c r="C109" t="s">
        <v>0</v>
      </c>
      <c r="D109">
        <v>196.45284999999899</v>
      </c>
      <c r="E109">
        <v>-102</v>
      </c>
    </row>
    <row r="110" spans="1:5" x14ac:dyDescent="0.25">
      <c r="A110" s="13">
        <v>52.6366415023803</v>
      </c>
      <c r="B110">
        <v>0</v>
      </c>
      <c r="C110" t="s">
        <v>0</v>
      </c>
      <c r="D110">
        <v>196.10884999999999</v>
      </c>
      <c r="E110">
        <v>-102</v>
      </c>
    </row>
    <row r="111" spans="1:5" x14ac:dyDescent="0.25">
      <c r="A111" s="13">
        <v>53.119231462478602</v>
      </c>
      <c r="B111">
        <v>0</v>
      </c>
      <c r="C111" t="s">
        <v>0</v>
      </c>
      <c r="D111">
        <v>196.06914999999901</v>
      </c>
      <c r="E111">
        <v>-102</v>
      </c>
    </row>
    <row r="112" spans="1:5" x14ac:dyDescent="0.25">
      <c r="A112" s="13">
        <v>53.601995229720998</v>
      </c>
      <c r="B112">
        <v>0</v>
      </c>
      <c r="C112" t="s">
        <v>0</v>
      </c>
      <c r="D112">
        <v>196.63305</v>
      </c>
      <c r="E112">
        <v>-102</v>
      </c>
    </row>
    <row r="113" spans="1:5" x14ac:dyDescent="0.25">
      <c r="A113" s="13">
        <v>54.085432291030799</v>
      </c>
      <c r="B113">
        <v>0</v>
      </c>
      <c r="C113" t="s">
        <v>0</v>
      </c>
      <c r="D113">
        <v>196.35515000000001</v>
      </c>
      <c r="E113">
        <v>-102</v>
      </c>
    </row>
    <row r="114" spans="1:5" x14ac:dyDescent="0.25">
      <c r="A114" s="13">
        <v>54.5699589252471</v>
      </c>
      <c r="B114">
        <v>0</v>
      </c>
      <c r="C114" t="s">
        <v>0</v>
      </c>
      <c r="D114">
        <v>196.29589999999999</v>
      </c>
      <c r="E114">
        <v>-102</v>
      </c>
    </row>
    <row r="115" spans="1:5" x14ac:dyDescent="0.25">
      <c r="A115" s="13">
        <v>55.052125692367497</v>
      </c>
      <c r="B115">
        <v>0</v>
      </c>
      <c r="C115" t="s">
        <v>0</v>
      </c>
      <c r="D115">
        <v>196.51729999999901</v>
      </c>
      <c r="E115">
        <v>-102</v>
      </c>
    </row>
    <row r="116" spans="1:5" x14ac:dyDescent="0.25">
      <c r="A116" s="13">
        <v>55.536059856414703</v>
      </c>
      <c r="B116">
        <v>0</v>
      </c>
      <c r="C116" t="s">
        <v>0</v>
      </c>
      <c r="D116">
        <v>196.42275000000001</v>
      </c>
      <c r="E116">
        <v>-102</v>
      </c>
    </row>
    <row r="117" spans="1:5" x14ac:dyDescent="0.25">
      <c r="A117" s="13">
        <v>56.019857645034698</v>
      </c>
      <c r="B117">
        <v>0</v>
      </c>
      <c r="C117" t="s">
        <v>0</v>
      </c>
      <c r="D117">
        <v>196.27215000000001</v>
      </c>
      <c r="E117">
        <v>-102</v>
      </c>
    </row>
    <row r="118" spans="1:5" x14ac:dyDescent="0.25">
      <c r="A118" s="13">
        <v>56.502015590667703</v>
      </c>
      <c r="B118">
        <v>0</v>
      </c>
      <c r="C118" t="s">
        <v>0</v>
      </c>
      <c r="D118">
        <v>196.50659999999999</v>
      </c>
      <c r="E118">
        <v>-102</v>
      </c>
    </row>
    <row r="119" spans="1:5" x14ac:dyDescent="0.25">
      <c r="A119" s="13">
        <v>56.985613822936998</v>
      </c>
      <c r="B119">
        <v>0</v>
      </c>
      <c r="C119" t="s">
        <v>0</v>
      </c>
      <c r="D119">
        <v>196.52999999999901</v>
      </c>
      <c r="E119">
        <v>-102</v>
      </c>
    </row>
    <row r="120" spans="1:5" x14ac:dyDescent="0.25">
      <c r="A120" s="13">
        <v>57.4682841300964</v>
      </c>
      <c r="B120">
        <v>0</v>
      </c>
      <c r="C120" t="s">
        <v>0</v>
      </c>
      <c r="D120">
        <v>196.43389999999999</v>
      </c>
      <c r="E120">
        <v>-102</v>
      </c>
    </row>
    <row r="121" spans="1:5" x14ac:dyDescent="0.25">
      <c r="A121" s="13">
        <v>57.951629161834703</v>
      </c>
      <c r="B121">
        <v>0</v>
      </c>
      <c r="C121" t="s">
        <v>0</v>
      </c>
      <c r="D121">
        <v>196.27029999999999</v>
      </c>
      <c r="E121">
        <v>-102</v>
      </c>
    </row>
    <row r="122" spans="1:5" x14ac:dyDescent="0.25">
      <c r="A122" s="13">
        <v>58.436238765716503</v>
      </c>
      <c r="B122">
        <v>0</v>
      </c>
      <c r="C122" t="s">
        <v>0</v>
      </c>
      <c r="D122">
        <v>196.68099999999899</v>
      </c>
      <c r="E122">
        <v>-102</v>
      </c>
    </row>
    <row r="123" spans="1:5" x14ac:dyDescent="0.25">
      <c r="A123" s="13">
        <v>58.921045303344698</v>
      </c>
      <c r="B123">
        <v>0</v>
      </c>
      <c r="C123" t="s">
        <v>0</v>
      </c>
      <c r="D123">
        <v>196.39339999999899</v>
      </c>
      <c r="E123">
        <v>-102</v>
      </c>
    </row>
    <row r="124" spans="1:5" x14ac:dyDescent="0.25">
      <c r="A124" s="13">
        <v>59.402143001556396</v>
      </c>
      <c r="B124">
        <v>0</v>
      </c>
      <c r="C124" t="s">
        <v>0</v>
      </c>
      <c r="D124">
        <v>196.26464999999999</v>
      </c>
      <c r="E124">
        <v>-102</v>
      </c>
    </row>
    <row r="125" spans="1:5" x14ac:dyDescent="0.25">
      <c r="A125" s="13">
        <v>59.886035442352203</v>
      </c>
      <c r="B125">
        <v>0</v>
      </c>
      <c r="C125" t="s">
        <v>0</v>
      </c>
      <c r="D125">
        <v>196.63575</v>
      </c>
      <c r="E125">
        <v>-102</v>
      </c>
    </row>
    <row r="126" spans="1:5" x14ac:dyDescent="0.25">
      <c r="A126" s="13">
        <v>65.200454711914006</v>
      </c>
      <c r="B126">
        <v>1</v>
      </c>
      <c r="C126">
        <v>-62</v>
      </c>
      <c r="D126">
        <v>196.89794999999901</v>
      </c>
      <c r="E126">
        <f>C126</f>
        <v>-62</v>
      </c>
    </row>
    <row r="127" spans="1:5" x14ac:dyDescent="0.25">
      <c r="A127" s="13">
        <v>65.683716535568195</v>
      </c>
      <c r="B127">
        <v>1</v>
      </c>
      <c r="C127">
        <v>-62</v>
      </c>
      <c r="D127">
        <v>196.11779999999999</v>
      </c>
      <c r="E127">
        <f t="shared" ref="E127:E190" si="1">C127</f>
        <v>-62</v>
      </c>
    </row>
    <row r="128" spans="1:5" x14ac:dyDescent="0.25">
      <c r="A128" s="13">
        <v>66.1691668033599</v>
      </c>
      <c r="B128">
        <v>1</v>
      </c>
      <c r="C128">
        <v>-62</v>
      </c>
      <c r="D128">
        <v>196.41970000000001</v>
      </c>
      <c r="E128">
        <f t="shared" si="1"/>
        <v>-62</v>
      </c>
    </row>
    <row r="129" spans="1:5" x14ac:dyDescent="0.25">
      <c r="A129" s="13">
        <v>66.650465488433795</v>
      </c>
      <c r="B129">
        <v>1</v>
      </c>
      <c r="C129">
        <v>-62</v>
      </c>
      <c r="D129">
        <v>196.67609999999999</v>
      </c>
      <c r="E129">
        <f t="shared" si="1"/>
        <v>-62</v>
      </c>
    </row>
    <row r="130" spans="1:5" x14ac:dyDescent="0.25">
      <c r="A130" s="13">
        <v>67.1343865394592</v>
      </c>
      <c r="B130">
        <v>1</v>
      </c>
      <c r="C130">
        <v>-62</v>
      </c>
      <c r="D130">
        <v>196.40039999999999</v>
      </c>
      <c r="E130">
        <f t="shared" si="1"/>
        <v>-62</v>
      </c>
    </row>
    <row r="131" spans="1:5" x14ac:dyDescent="0.25">
      <c r="A131" s="13">
        <v>67.617506265640202</v>
      </c>
      <c r="B131">
        <v>1</v>
      </c>
      <c r="C131">
        <v>-62</v>
      </c>
      <c r="D131">
        <v>196.16289999999901</v>
      </c>
      <c r="E131">
        <f t="shared" si="1"/>
        <v>-62</v>
      </c>
    </row>
    <row r="132" spans="1:5" x14ac:dyDescent="0.25">
      <c r="A132" s="13">
        <v>68.101170301437307</v>
      </c>
      <c r="B132">
        <v>1</v>
      </c>
      <c r="C132">
        <v>-62</v>
      </c>
      <c r="D132">
        <v>196.4203</v>
      </c>
      <c r="E132">
        <f t="shared" si="1"/>
        <v>-62</v>
      </c>
    </row>
    <row r="133" spans="1:5" x14ac:dyDescent="0.25">
      <c r="A133" s="13">
        <v>68.584233999252305</v>
      </c>
      <c r="B133">
        <v>1</v>
      </c>
      <c r="C133">
        <v>-62</v>
      </c>
      <c r="D133">
        <v>196.65619999999899</v>
      </c>
      <c r="E133">
        <f t="shared" si="1"/>
        <v>-62</v>
      </c>
    </row>
    <row r="134" spans="1:5" x14ac:dyDescent="0.25">
      <c r="A134" s="13">
        <v>69.0670228004455</v>
      </c>
      <c r="B134">
        <v>1</v>
      </c>
      <c r="C134">
        <v>-62</v>
      </c>
      <c r="D134">
        <v>196.19305</v>
      </c>
      <c r="E134">
        <f t="shared" si="1"/>
        <v>-62</v>
      </c>
    </row>
    <row r="135" spans="1:5" x14ac:dyDescent="0.25">
      <c r="A135" s="13">
        <v>69.550342798233004</v>
      </c>
      <c r="B135">
        <v>1</v>
      </c>
      <c r="C135">
        <v>-62</v>
      </c>
      <c r="D135">
        <v>196.45775</v>
      </c>
      <c r="E135">
        <f t="shared" si="1"/>
        <v>-62</v>
      </c>
    </row>
    <row r="136" spans="1:5" x14ac:dyDescent="0.25">
      <c r="A136" s="13">
        <v>70.035210609436007</v>
      </c>
      <c r="B136">
        <v>1</v>
      </c>
      <c r="C136">
        <v>-62</v>
      </c>
      <c r="D136">
        <v>196.6362</v>
      </c>
      <c r="E136">
        <f t="shared" si="1"/>
        <v>-62</v>
      </c>
    </row>
    <row r="137" spans="1:5" x14ac:dyDescent="0.25">
      <c r="A137" s="13">
        <v>70.516443490981999</v>
      </c>
      <c r="B137">
        <v>1</v>
      </c>
      <c r="C137">
        <v>-62</v>
      </c>
      <c r="D137">
        <v>196.22045</v>
      </c>
      <c r="E137">
        <f t="shared" si="1"/>
        <v>-62</v>
      </c>
    </row>
    <row r="138" spans="1:5" x14ac:dyDescent="0.25">
      <c r="A138" s="13">
        <v>71.000291109084998</v>
      </c>
      <c r="B138">
        <v>1</v>
      </c>
      <c r="C138">
        <v>-62</v>
      </c>
      <c r="D138">
        <v>196.15164999999899</v>
      </c>
      <c r="E138">
        <f t="shared" si="1"/>
        <v>-62</v>
      </c>
    </row>
    <row r="139" spans="1:5" x14ac:dyDescent="0.25">
      <c r="A139" s="13">
        <v>71.484033107757497</v>
      </c>
      <c r="B139">
        <v>1</v>
      </c>
      <c r="C139">
        <v>-62</v>
      </c>
      <c r="D139">
        <v>196.61975000000001</v>
      </c>
      <c r="E139">
        <f t="shared" si="1"/>
        <v>-62</v>
      </c>
    </row>
    <row r="140" spans="1:5" x14ac:dyDescent="0.25">
      <c r="A140" s="13">
        <v>71.966766357421804</v>
      </c>
      <c r="B140">
        <v>1</v>
      </c>
      <c r="C140">
        <v>-62</v>
      </c>
      <c r="D140">
        <v>196.318749999999</v>
      </c>
      <c r="E140">
        <f t="shared" si="1"/>
        <v>-62</v>
      </c>
    </row>
    <row r="141" spans="1:5" x14ac:dyDescent="0.25">
      <c r="A141" s="13">
        <v>72.450345039367605</v>
      </c>
      <c r="B141">
        <v>1</v>
      </c>
      <c r="C141">
        <v>-62</v>
      </c>
      <c r="D141">
        <v>196.00825</v>
      </c>
      <c r="E141">
        <f t="shared" si="1"/>
        <v>-62</v>
      </c>
    </row>
    <row r="142" spans="1:5" x14ac:dyDescent="0.25">
      <c r="A142" s="13">
        <v>72.932212114334106</v>
      </c>
      <c r="B142">
        <v>1</v>
      </c>
      <c r="C142">
        <v>-62</v>
      </c>
      <c r="D142">
        <v>196.46639999999999</v>
      </c>
      <c r="E142">
        <f t="shared" si="1"/>
        <v>-62</v>
      </c>
    </row>
    <row r="143" spans="1:5" x14ac:dyDescent="0.25">
      <c r="A143" s="13">
        <v>73.416030645370398</v>
      </c>
      <c r="B143">
        <v>1</v>
      </c>
      <c r="C143">
        <v>-62</v>
      </c>
      <c r="D143">
        <v>196.60784999999899</v>
      </c>
      <c r="E143">
        <f t="shared" si="1"/>
        <v>-62</v>
      </c>
    </row>
    <row r="144" spans="1:5" x14ac:dyDescent="0.25">
      <c r="A144" s="13">
        <v>73.901004314422593</v>
      </c>
      <c r="B144">
        <v>1</v>
      </c>
      <c r="C144">
        <v>-62</v>
      </c>
      <c r="D144">
        <v>196.60015000000001</v>
      </c>
      <c r="E144">
        <f t="shared" si="1"/>
        <v>-62</v>
      </c>
    </row>
    <row r="145" spans="1:5" x14ac:dyDescent="0.25">
      <c r="A145" s="13">
        <v>74.382420301437307</v>
      </c>
      <c r="B145">
        <v>1</v>
      </c>
      <c r="C145">
        <v>-62</v>
      </c>
      <c r="D145">
        <v>196.06795</v>
      </c>
      <c r="E145">
        <f t="shared" si="1"/>
        <v>-62</v>
      </c>
    </row>
    <row r="146" spans="1:5" x14ac:dyDescent="0.25">
      <c r="A146" s="13">
        <v>74.8661661148071</v>
      </c>
      <c r="B146">
        <v>1</v>
      </c>
      <c r="C146">
        <v>-62</v>
      </c>
      <c r="D146">
        <v>196.76114999999999</v>
      </c>
      <c r="E146">
        <f t="shared" si="1"/>
        <v>-62</v>
      </c>
    </row>
    <row r="147" spans="1:5" x14ac:dyDescent="0.25">
      <c r="A147" s="13">
        <v>75.350024938583303</v>
      </c>
      <c r="B147">
        <v>1</v>
      </c>
      <c r="C147">
        <v>-62</v>
      </c>
      <c r="D147">
        <v>196.10274999999999</v>
      </c>
      <c r="E147">
        <f t="shared" si="1"/>
        <v>-62</v>
      </c>
    </row>
    <row r="148" spans="1:5" x14ac:dyDescent="0.25">
      <c r="A148" s="13">
        <v>75.832617521285997</v>
      </c>
      <c r="B148">
        <v>1</v>
      </c>
      <c r="C148">
        <v>-62</v>
      </c>
      <c r="D148">
        <v>196.05099999999999</v>
      </c>
      <c r="E148">
        <f t="shared" si="1"/>
        <v>-62</v>
      </c>
    </row>
    <row r="149" spans="1:5" x14ac:dyDescent="0.25">
      <c r="A149" s="13">
        <v>76.315487623214693</v>
      </c>
      <c r="B149">
        <v>1</v>
      </c>
      <c r="C149">
        <v>-62</v>
      </c>
      <c r="D149">
        <v>196.64134999999999</v>
      </c>
      <c r="E149">
        <f t="shared" si="1"/>
        <v>-62</v>
      </c>
    </row>
    <row r="150" spans="1:5" x14ac:dyDescent="0.25">
      <c r="A150" s="13">
        <v>76.799247980117798</v>
      </c>
      <c r="B150">
        <v>1</v>
      </c>
      <c r="C150">
        <v>-62</v>
      </c>
      <c r="D150">
        <v>196.36969999999999</v>
      </c>
      <c r="E150">
        <f t="shared" si="1"/>
        <v>-62</v>
      </c>
    </row>
    <row r="151" spans="1:5" x14ac:dyDescent="0.25">
      <c r="A151" s="13">
        <v>77.282761096954303</v>
      </c>
      <c r="B151">
        <v>1</v>
      </c>
      <c r="C151">
        <v>-62</v>
      </c>
      <c r="D151">
        <v>196.42325</v>
      </c>
      <c r="E151">
        <f t="shared" si="1"/>
        <v>-62</v>
      </c>
    </row>
    <row r="152" spans="1:5" x14ac:dyDescent="0.25">
      <c r="A152" s="13">
        <v>77.767084836959796</v>
      </c>
      <c r="B152">
        <v>1</v>
      </c>
      <c r="C152">
        <v>-62</v>
      </c>
      <c r="D152">
        <v>196.55959999999999</v>
      </c>
      <c r="E152">
        <f t="shared" si="1"/>
        <v>-62</v>
      </c>
    </row>
    <row r="153" spans="1:5" x14ac:dyDescent="0.25">
      <c r="A153" s="13">
        <v>78.249095201492295</v>
      </c>
      <c r="B153">
        <v>1</v>
      </c>
      <c r="C153">
        <v>-62</v>
      </c>
      <c r="D153">
        <v>196.45704999999899</v>
      </c>
      <c r="E153">
        <f t="shared" si="1"/>
        <v>-62</v>
      </c>
    </row>
    <row r="154" spans="1:5" x14ac:dyDescent="0.25">
      <c r="A154" s="13">
        <v>78.732766151428194</v>
      </c>
      <c r="B154">
        <v>1</v>
      </c>
      <c r="C154">
        <v>-62</v>
      </c>
      <c r="D154">
        <v>196.27475000000001</v>
      </c>
      <c r="E154">
        <f t="shared" si="1"/>
        <v>-62</v>
      </c>
    </row>
    <row r="155" spans="1:5" x14ac:dyDescent="0.25">
      <c r="A155" s="13">
        <v>79.217379570007296</v>
      </c>
      <c r="B155">
        <v>1</v>
      </c>
      <c r="C155">
        <v>-62</v>
      </c>
      <c r="D155">
        <v>196.19255000000001</v>
      </c>
      <c r="E155">
        <f t="shared" si="1"/>
        <v>-62</v>
      </c>
    </row>
    <row r="156" spans="1:5" x14ac:dyDescent="0.25">
      <c r="A156" s="13">
        <v>79.699398756027193</v>
      </c>
      <c r="B156">
        <v>1</v>
      </c>
      <c r="C156">
        <v>-62</v>
      </c>
      <c r="D156">
        <v>196.46485000000001</v>
      </c>
      <c r="E156">
        <f t="shared" si="1"/>
        <v>-62</v>
      </c>
    </row>
    <row r="157" spans="1:5" x14ac:dyDescent="0.25">
      <c r="A157" s="13">
        <v>80.181698560714693</v>
      </c>
      <c r="B157">
        <v>1</v>
      </c>
      <c r="C157">
        <v>-62</v>
      </c>
      <c r="D157">
        <v>196.16235</v>
      </c>
      <c r="E157">
        <f t="shared" si="1"/>
        <v>-62</v>
      </c>
    </row>
    <row r="158" spans="1:5" x14ac:dyDescent="0.25">
      <c r="A158" s="13">
        <v>80.663875818252507</v>
      </c>
      <c r="B158">
        <v>1</v>
      </c>
      <c r="C158">
        <v>-62</v>
      </c>
      <c r="D158">
        <v>196.2278</v>
      </c>
      <c r="E158">
        <f t="shared" si="1"/>
        <v>-62</v>
      </c>
    </row>
    <row r="159" spans="1:5" x14ac:dyDescent="0.25">
      <c r="A159" s="13">
        <v>81.149053573608398</v>
      </c>
      <c r="B159">
        <v>1</v>
      </c>
      <c r="C159">
        <v>-62</v>
      </c>
      <c r="D159">
        <v>196.52889999999999</v>
      </c>
      <c r="E159">
        <f t="shared" si="1"/>
        <v>-62</v>
      </c>
    </row>
    <row r="160" spans="1:5" x14ac:dyDescent="0.25">
      <c r="A160" s="13">
        <v>81.632968664169297</v>
      </c>
      <c r="B160">
        <v>1</v>
      </c>
      <c r="C160">
        <v>-62</v>
      </c>
      <c r="D160">
        <v>196.61279999999999</v>
      </c>
      <c r="E160">
        <f t="shared" si="1"/>
        <v>-62</v>
      </c>
    </row>
    <row r="161" spans="1:5" x14ac:dyDescent="0.25">
      <c r="A161" s="13">
        <v>82.115553140640202</v>
      </c>
      <c r="B161">
        <v>1</v>
      </c>
      <c r="C161">
        <v>-62</v>
      </c>
      <c r="D161">
        <v>196.08545000000001</v>
      </c>
      <c r="E161">
        <f t="shared" si="1"/>
        <v>-62</v>
      </c>
    </row>
    <row r="162" spans="1:5" x14ac:dyDescent="0.25">
      <c r="A162" s="13">
        <v>82.600338459014793</v>
      </c>
      <c r="B162">
        <v>1</v>
      </c>
      <c r="C162">
        <v>-62</v>
      </c>
      <c r="D162">
        <v>196.14670000000001</v>
      </c>
      <c r="E162">
        <f t="shared" si="1"/>
        <v>-62</v>
      </c>
    </row>
    <row r="163" spans="1:5" x14ac:dyDescent="0.25">
      <c r="A163" s="13">
        <v>83.083004713058401</v>
      </c>
      <c r="B163">
        <v>1</v>
      </c>
      <c r="C163">
        <v>-62</v>
      </c>
      <c r="D163">
        <v>196.6842</v>
      </c>
      <c r="E163">
        <f t="shared" si="1"/>
        <v>-62</v>
      </c>
    </row>
    <row r="164" spans="1:5" x14ac:dyDescent="0.25">
      <c r="A164" s="13">
        <v>83.564401388168307</v>
      </c>
      <c r="B164">
        <v>1</v>
      </c>
      <c r="C164">
        <v>-62</v>
      </c>
      <c r="D164">
        <v>196.2466</v>
      </c>
      <c r="E164">
        <f t="shared" si="1"/>
        <v>-62</v>
      </c>
    </row>
    <row r="165" spans="1:5" x14ac:dyDescent="0.25">
      <c r="A165" s="13">
        <v>84.048810243606496</v>
      </c>
      <c r="B165">
        <v>1</v>
      </c>
      <c r="C165">
        <v>-62</v>
      </c>
      <c r="D165">
        <v>196.15035</v>
      </c>
      <c r="E165">
        <f t="shared" si="1"/>
        <v>-62</v>
      </c>
    </row>
    <row r="166" spans="1:5" x14ac:dyDescent="0.25">
      <c r="A166" s="13">
        <v>84.531890869140597</v>
      </c>
      <c r="B166">
        <v>1</v>
      </c>
      <c r="C166">
        <v>-62</v>
      </c>
      <c r="D166">
        <v>196.74825000000001</v>
      </c>
      <c r="E166">
        <f t="shared" si="1"/>
        <v>-62</v>
      </c>
    </row>
    <row r="167" spans="1:5" x14ac:dyDescent="0.25">
      <c r="A167" s="13">
        <v>85.014863967895494</v>
      </c>
      <c r="B167">
        <v>1</v>
      </c>
      <c r="C167">
        <v>-62</v>
      </c>
      <c r="D167">
        <v>196.46064999999999</v>
      </c>
      <c r="E167">
        <f t="shared" si="1"/>
        <v>-62</v>
      </c>
    </row>
    <row r="168" spans="1:5" x14ac:dyDescent="0.25">
      <c r="A168" s="13">
        <v>85.499246120452796</v>
      </c>
      <c r="B168">
        <v>1</v>
      </c>
      <c r="C168">
        <v>-62</v>
      </c>
      <c r="D168">
        <v>195.9297</v>
      </c>
      <c r="E168">
        <f t="shared" si="1"/>
        <v>-62</v>
      </c>
    </row>
    <row r="169" spans="1:5" x14ac:dyDescent="0.25">
      <c r="A169" s="13">
        <v>85.980762958526597</v>
      </c>
      <c r="B169">
        <v>1</v>
      </c>
      <c r="C169">
        <v>-62</v>
      </c>
      <c r="D169">
        <v>196.42935</v>
      </c>
      <c r="E169">
        <f t="shared" si="1"/>
        <v>-62</v>
      </c>
    </row>
    <row r="170" spans="1:5" x14ac:dyDescent="0.25">
      <c r="A170" s="13">
        <v>86.464649438858004</v>
      </c>
      <c r="B170">
        <v>1</v>
      </c>
      <c r="C170">
        <v>-62</v>
      </c>
      <c r="D170">
        <v>196.81725</v>
      </c>
      <c r="E170">
        <f t="shared" si="1"/>
        <v>-62</v>
      </c>
    </row>
    <row r="171" spans="1:5" x14ac:dyDescent="0.25">
      <c r="A171" s="13">
        <v>86.949598312377901</v>
      </c>
      <c r="B171">
        <v>1</v>
      </c>
      <c r="C171">
        <v>-62</v>
      </c>
      <c r="D171">
        <v>196.508749999999</v>
      </c>
      <c r="E171">
        <f t="shared" si="1"/>
        <v>-62</v>
      </c>
    </row>
    <row r="172" spans="1:5" x14ac:dyDescent="0.25">
      <c r="A172" s="13">
        <v>87.431079626083303</v>
      </c>
      <c r="B172">
        <v>1</v>
      </c>
      <c r="C172">
        <v>-62</v>
      </c>
      <c r="D172">
        <v>196.2747</v>
      </c>
      <c r="E172">
        <f t="shared" si="1"/>
        <v>-62</v>
      </c>
    </row>
    <row r="173" spans="1:5" x14ac:dyDescent="0.25">
      <c r="A173" s="13">
        <v>87.914574623107896</v>
      </c>
      <c r="B173">
        <v>1</v>
      </c>
      <c r="C173">
        <v>-62</v>
      </c>
      <c r="D173">
        <v>196.73095000000001</v>
      </c>
      <c r="E173">
        <f t="shared" si="1"/>
        <v>-62</v>
      </c>
    </row>
    <row r="174" spans="1:5" x14ac:dyDescent="0.25">
      <c r="A174" s="13">
        <v>88.397567510604802</v>
      </c>
      <c r="B174">
        <v>1</v>
      </c>
      <c r="C174">
        <v>-62</v>
      </c>
      <c r="D174">
        <v>196.00609999999901</v>
      </c>
      <c r="E174">
        <f t="shared" si="1"/>
        <v>-62</v>
      </c>
    </row>
    <row r="175" spans="1:5" x14ac:dyDescent="0.25">
      <c r="A175" s="13">
        <v>88.881043434142995</v>
      </c>
      <c r="B175">
        <v>1</v>
      </c>
      <c r="C175">
        <v>-62</v>
      </c>
      <c r="D175">
        <v>196.304</v>
      </c>
      <c r="E175">
        <f t="shared" si="1"/>
        <v>-62</v>
      </c>
    </row>
    <row r="176" spans="1:5" x14ac:dyDescent="0.25">
      <c r="A176" s="13">
        <v>89.365162849426198</v>
      </c>
      <c r="B176">
        <v>1</v>
      </c>
      <c r="C176">
        <v>-62</v>
      </c>
      <c r="D176">
        <v>196.46260000000001</v>
      </c>
      <c r="E176">
        <f t="shared" si="1"/>
        <v>-62</v>
      </c>
    </row>
    <row r="177" spans="1:5" x14ac:dyDescent="0.25">
      <c r="A177" s="13">
        <v>89.847658872604299</v>
      </c>
      <c r="B177">
        <v>1</v>
      </c>
      <c r="C177">
        <v>-62</v>
      </c>
      <c r="D177">
        <v>196.63800000000001</v>
      </c>
      <c r="E177">
        <f t="shared" si="1"/>
        <v>-62</v>
      </c>
    </row>
    <row r="178" spans="1:5" x14ac:dyDescent="0.25">
      <c r="A178" s="13">
        <v>90.331061124801593</v>
      </c>
      <c r="B178">
        <v>1</v>
      </c>
      <c r="C178">
        <v>-62</v>
      </c>
      <c r="D178">
        <v>196.2757</v>
      </c>
      <c r="E178">
        <f t="shared" si="1"/>
        <v>-62</v>
      </c>
    </row>
    <row r="179" spans="1:5" x14ac:dyDescent="0.25">
      <c r="A179" s="13">
        <v>90.814744710922199</v>
      </c>
      <c r="B179">
        <v>1</v>
      </c>
      <c r="C179">
        <v>-62</v>
      </c>
      <c r="D179">
        <v>196.088099999999</v>
      </c>
      <c r="E179">
        <f t="shared" si="1"/>
        <v>-62</v>
      </c>
    </row>
    <row r="180" spans="1:5" x14ac:dyDescent="0.25">
      <c r="A180" s="13">
        <v>91.297487735748206</v>
      </c>
      <c r="B180">
        <v>1</v>
      </c>
      <c r="C180">
        <v>-62</v>
      </c>
      <c r="D180">
        <v>196.86964999999901</v>
      </c>
      <c r="E180">
        <f t="shared" si="1"/>
        <v>-62</v>
      </c>
    </row>
    <row r="181" spans="1:5" x14ac:dyDescent="0.25">
      <c r="A181" s="13">
        <v>91.780879020690904</v>
      </c>
      <c r="B181">
        <v>1</v>
      </c>
      <c r="C181">
        <v>-62</v>
      </c>
      <c r="D181">
        <v>196.34545</v>
      </c>
      <c r="E181">
        <f t="shared" si="1"/>
        <v>-62</v>
      </c>
    </row>
    <row r="182" spans="1:5" x14ac:dyDescent="0.25">
      <c r="A182" s="13">
        <v>92.264323711395207</v>
      </c>
      <c r="B182">
        <v>1</v>
      </c>
      <c r="C182">
        <v>-62</v>
      </c>
      <c r="D182">
        <v>196.25450000000001</v>
      </c>
      <c r="E182">
        <f t="shared" si="1"/>
        <v>-62</v>
      </c>
    </row>
    <row r="183" spans="1:5" x14ac:dyDescent="0.25">
      <c r="A183" s="13">
        <v>92.747323989868093</v>
      </c>
      <c r="B183">
        <v>1</v>
      </c>
      <c r="C183">
        <v>-62</v>
      </c>
      <c r="D183">
        <v>196.5172</v>
      </c>
      <c r="E183">
        <f t="shared" si="1"/>
        <v>-62</v>
      </c>
    </row>
    <row r="184" spans="1:5" x14ac:dyDescent="0.25">
      <c r="A184" s="13">
        <v>93.231210231781006</v>
      </c>
      <c r="B184">
        <v>1</v>
      </c>
      <c r="C184">
        <v>-62</v>
      </c>
      <c r="D184">
        <v>196.64689999999999</v>
      </c>
      <c r="E184">
        <f t="shared" si="1"/>
        <v>-62</v>
      </c>
    </row>
    <row r="185" spans="1:5" x14ac:dyDescent="0.25">
      <c r="A185" s="13">
        <v>93.714257478713904</v>
      </c>
      <c r="B185">
        <v>1</v>
      </c>
      <c r="C185">
        <v>-62</v>
      </c>
      <c r="D185">
        <v>196.3295</v>
      </c>
      <c r="E185">
        <f t="shared" si="1"/>
        <v>-62</v>
      </c>
    </row>
    <row r="186" spans="1:5" x14ac:dyDescent="0.25">
      <c r="A186" s="13">
        <v>94.196492671966496</v>
      </c>
      <c r="B186">
        <v>1</v>
      </c>
      <c r="C186">
        <v>-62</v>
      </c>
      <c r="D186">
        <v>196.38655</v>
      </c>
      <c r="E186">
        <f t="shared" si="1"/>
        <v>-62</v>
      </c>
    </row>
    <row r="187" spans="1:5" x14ac:dyDescent="0.25">
      <c r="A187" s="13">
        <v>94.680969238281193</v>
      </c>
      <c r="B187">
        <v>1</v>
      </c>
      <c r="C187">
        <v>-62</v>
      </c>
      <c r="D187">
        <v>196.63174999999899</v>
      </c>
      <c r="E187">
        <f t="shared" si="1"/>
        <v>-62</v>
      </c>
    </row>
    <row r="188" spans="1:5" x14ac:dyDescent="0.25">
      <c r="A188" s="13">
        <v>95.163701534271198</v>
      </c>
      <c r="B188">
        <v>1</v>
      </c>
      <c r="C188">
        <v>-62</v>
      </c>
      <c r="D188">
        <v>196.13245000000001</v>
      </c>
      <c r="E188">
        <f t="shared" si="1"/>
        <v>-62</v>
      </c>
    </row>
    <row r="189" spans="1:5" x14ac:dyDescent="0.25">
      <c r="A189" s="13">
        <v>95.647363901138306</v>
      </c>
      <c r="B189">
        <v>1</v>
      </c>
      <c r="C189">
        <v>-62</v>
      </c>
      <c r="D189">
        <v>196.17085</v>
      </c>
      <c r="E189">
        <f t="shared" si="1"/>
        <v>-62</v>
      </c>
    </row>
    <row r="190" spans="1:5" x14ac:dyDescent="0.25">
      <c r="A190" s="13">
        <v>96.129707813262897</v>
      </c>
      <c r="B190">
        <v>1</v>
      </c>
      <c r="C190">
        <v>-62</v>
      </c>
      <c r="D190">
        <v>196.76849999999999</v>
      </c>
      <c r="E190">
        <f t="shared" si="1"/>
        <v>-62</v>
      </c>
    </row>
    <row r="191" spans="1:5" x14ac:dyDescent="0.25">
      <c r="A191" s="13">
        <v>96.613146066665607</v>
      </c>
      <c r="B191">
        <v>1</v>
      </c>
      <c r="C191">
        <v>-62</v>
      </c>
      <c r="D191">
        <v>196.31059999999999</v>
      </c>
      <c r="E191">
        <f t="shared" ref="E191:E239" si="2">C191</f>
        <v>-62</v>
      </c>
    </row>
    <row r="192" spans="1:5" x14ac:dyDescent="0.25">
      <c r="A192" s="13">
        <v>97.097698688506995</v>
      </c>
      <c r="B192">
        <v>1</v>
      </c>
      <c r="C192">
        <v>-62</v>
      </c>
      <c r="D192">
        <v>196.045549999999</v>
      </c>
      <c r="E192">
        <f t="shared" si="2"/>
        <v>-62</v>
      </c>
    </row>
    <row r="193" spans="1:5" x14ac:dyDescent="0.25">
      <c r="A193" s="13">
        <v>97.5795450210571</v>
      </c>
      <c r="B193">
        <v>1</v>
      </c>
      <c r="C193">
        <v>-62</v>
      </c>
      <c r="D193">
        <v>196.36609999999999</v>
      </c>
      <c r="E193">
        <f t="shared" si="2"/>
        <v>-62</v>
      </c>
    </row>
    <row r="194" spans="1:5" x14ac:dyDescent="0.25">
      <c r="A194" s="13">
        <v>98.063105821609497</v>
      </c>
      <c r="B194">
        <v>1</v>
      </c>
      <c r="C194">
        <v>-62</v>
      </c>
      <c r="D194">
        <v>196.55160000000001</v>
      </c>
      <c r="E194">
        <f t="shared" si="2"/>
        <v>-62</v>
      </c>
    </row>
    <row r="195" spans="1:5" x14ac:dyDescent="0.25">
      <c r="A195" s="13">
        <v>98.547524690627995</v>
      </c>
      <c r="B195">
        <v>1</v>
      </c>
      <c r="C195">
        <v>-62</v>
      </c>
      <c r="D195">
        <v>196.23724999999999</v>
      </c>
      <c r="E195">
        <f t="shared" si="2"/>
        <v>-62</v>
      </c>
    </row>
    <row r="196" spans="1:5" x14ac:dyDescent="0.25">
      <c r="A196" s="13">
        <v>99.029598236083899</v>
      </c>
      <c r="B196">
        <v>1</v>
      </c>
      <c r="C196">
        <v>-62</v>
      </c>
      <c r="D196">
        <v>196.2363</v>
      </c>
      <c r="E196">
        <f t="shared" si="2"/>
        <v>-62</v>
      </c>
    </row>
    <row r="197" spans="1:5" x14ac:dyDescent="0.25">
      <c r="A197" s="13">
        <v>99.513065576553302</v>
      </c>
      <c r="B197">
        <v>1</v>
      </c>
      <c r="C197">
        <v>-62</v>
      </c>
      <c r="D197">
        <v>196.8108</v>
      </c>
      <c r="E197">
        <f t="shared" si="2"/>
        <v>-62</v>
      </c>
    </row>
    <row r="198" spans="1:5" x14ac:dyDescent="0.25">
      <c r="A198" s="13">
        <v>99.9962091445922</v>
      </c>
      <c r="B198">
        <v>1</v>
      </c>
      <c r="C198">
        <v>-62</v>
      </c>
      <c r="D198">
        <v>196.33965000000001</v>
      </c>
      <c r="E198">
        <f t="shared" si="2"/>
        <v>-62</v>
      </c>
    </row>
    <row r="199" spans="1:5" x14ac:dyDescent="0.25">
      <c r="A199" s="13">
        <v>100.479017019271</v>
      </c>
      <c r="B199">
        <v>1</v>
      </c>
      <c r="C199">
        <v>-62</v>
      </c>
      <c r="D199">
        <v>195.9821</v>
      </c>
      <c r="E199">
        <f t="shared" si="2"/>
        <v>-62</v>
      </c>
    </row>
    <row r="200" spans="1:5" x14ac:dyDescent="0.25">
      <c r="A200" s="13">
        <v>100.96429347991899</v>
      </c>
      <c r="B200">
        <v>1</v>
      </c>
      <c r="C200">
        <v>-62</v>
      </c>
      <c r="D200">
        <v>196.55619999999999</v>
      </c>
      <c r="E200">
        <f t="shared" si="2"/>
        <v>-62</v>
      </c>
    </row>
    <row r="201" spans="1:5" x14ac:dyDescent="0.25">
      <c r="A201" s="13">
        <v>101.446342945098</v>
      </c>
      <c r="B201">
        <v>1</v>
      </c>
      <c r="C201">
        <v>-62</v>
      </c>
      <c r="D201">
        <v>196.62729999999999</v>
      </c>
      <c r="E201">
        <f t="shared" si="2"/>
        <v>-62</v>
      </c>
    </row>
    <row r="202" spans="1:5" x14ac:dyDescent="0.25">
      <c r="A202" s="13">
        <v>101.92999744415199</v>
      </c>
      <c r="B202">
        <v>1</v>
      </c>
      <c r="C202">
        <v>-62</v>
      </c>
      <c r="D202">
        <v>195.81909999999999</v>
      </c>
      <c r="E202">
        <f t="shared" si="2"/>
        <v>-62</v>
      </c>
    </row>
    <row r="203" spans="1:5" x14ac:dyDescent="0.25">
      <c r="A203" s="13">
        <v>102.413985490798</v>
      </c>
      <c r="B203">
        <v>1</v>
      </c>
      <c r="C203">
        <v>-62</v>
      </c>
      <c r="D203">
        <v>196.30629999999999</v>
      </c>
      <c r="E203">
        <f t="shared" si="2"/>
        <v>-62</v>
      </c>
    </row>
    <row r="204" spans="1:5" x14ac:dyDescent="0.25">
      <c r="A204" s="13">
        <v>102.896363019943</v>
      </c>
      <c r="B204">
        <v>1</v>
      </c>
      <c r="C204">
        <v>-62</v>
      </c>
      <c r="D204">
        <v>196.51714999999999</v>
      </c>
      <c r="E204">
        <f t="shared" si="2"/>
        <v>-62</v>
      </c>
    </row>
    <row r="205" spans="1:5" x14ac:dyDescent="0.25">
      <c r="A205" s="13">
        <v>103.37726688385</v>
      </c>
      <c r="B205">
        <v>1</v>
      </c>
      <c r="C205">
        <v>-62</v>
      </c>
      <c r="D205">
        <v>196.34414999999899</v>
      </c>
      <c r="E205">
        <f t="shared" si="2"/>
        <v>-62</v>
      </c>
    </row>
    <row r="206" spans="1:5" x14ac:dyDescent="0.25">
      <c r="A206" s="13">
        <v>103.862701892852</v>
      </c>
      <c r="B206">
        <v>1</v>
      </c>
      <c r="C206">
        <v>-62</v>
      </c>
      <c r="D206">
        <v>196.2758</v>
      </c>
      <c r="E206">
        <f t="shared" si="2"/>
        <v>-62</v>
      </c>
    </row>
    <row r="207" spans="1:5" x14ac:dyDescent="0.25">
      <c r="A207" s="13">
        <v>104.34523129463101</v>
      </c>
      <c r="B207">
        <v>1</v>
      </c>
      <c r="C207">
        <v>-62</v>
      </c>
      <c r="D207">
        <v>196.59094999999999</v>
      </c>
      <c r="E207">
        <f t="shared" si="2"/>
        <v>-62</v>
      </c>
    </row>
    <row r="208" spans="1:5" x14ac:dyDescent="0.25">
      <c r="A208" s="13">
        <v>104.830426931381</v>
      </c>
      <c r="B208">
        <v>1</v>
      </c>
      <c r="C208">
        <v>-62</v>
      </c>
      <c r="D208">
        <v>196.17829999999901</v>
      </c>
      <c r="E208">
        <f t="shared" si="2"/>
        <v>-62</v>
      </c>
    </row>
    <row r="209" spans="1:5" x14ac:dyDescent="0.25">
      <c r="A209" s="13">
        <v>105.31215882301299</v>
      </c>
      <c r="B209">
        <v>1</v>
      </c>
      <c r="C209">
        <v>-62</v>
      </c>
      <c r="D209">
        <v>196.14904999999999</v>
      </c>
      <c r="E209">
        <f t="shared" si="2"/>
        <v>-62</v>
      </c>
    </row>
    <row r="210" spans="1:5" x14ac:dyDescent="0.25">
      <c r="A210" s="13">
        <v>105.795221805572</v>
      </c>
      <c r="B210">
        <v>1</v>
      </c>
      <c r="C210">
        <v>-62</v>
      </c>
      <c r="D210">
        <v>196.3717</v>
      </c>
      <c r="E210">
        <f t="shared" si="2"/>
        <v>-62</v>
      </c>
    </row>
    <row r="211" spans="1:5" x14ac:dyDescent="0.25">
      <c r="A211" s="13">
        <v>106.279608011245</v>
      </c>
      <c r="B211">
        <v>1</v>
      </c>
      <c r="C211">
        <v>-62</v>
      </c>
      <c r="D211">
        <v>196.6669</v>
      </c>
      <c r="E211">
        <f t="shared" si="2"/>
        <v>-62</v>
      </c>
    </row>
    <row r="212" spans="1:5" x14ac:dyDescent="0.25">
      <c r="A212" s="13">
        <v>106.762324571609</v>
      </c>
      <c r="B212">
        <v>1</v>
      </c>
      <c r="C212">
        <v>-62</v>
      </c>
      <c r="D212">
        <v>196.23759999999999</v>
      </c>
      <c r="E212">
        <f t="shared" si="2"/>
        <v>-62</v>
      </c>
    </row>
    <row r="213" spans="1:5" x14ac:dyDescent="0.25">
      <c r="A213" s="13">
        <v>107.24551248550399</v>
      </c>
      <c r="B213">
        <v>1</v>
      </c>
      <c r="C213">
        <v>-62</v>
      </c>
      <c r="D213">
        <v>196.15289999999999</v>
      </c>
      <c r="E213">
        <f t="shared" si="2"/>
        <v>-62</v>
      </c>
    </row>
    <row r="214" spans="1:5" x14ac:dyDescent="0.25">
      <c r="A214" s="13">
        <v>107.728717088699</v>
      </c>
      <c r="B214">
        <v>1</v>
      </c>
      <c r="C214">
        <v>-62</v>
      </c>
      <c r="D214">
        <v>196.7079</v>
      </c>
      <c r="E214">
        <f t="shared" si="2"/>
        <v>-62</v>
      </c>
    </row>
    <row r="215" spans="1:5" x14ac:dyDescent="0.25">
      <c r="A215" s="13">
        <v>108.211838006973</v>
      </c>
      <c r="B215">
        <v>1</v>
      </c>
      <c r="C215">
        <v>-62</v>
      </c>
      <c r="D215">
        <v>196.17490000000001</v>
      </c>
      <c r="E215">
        <f t="shared" si="2"/>
        <v>-62</v>
      </c>
    </row>
    <row r="216" spans="1:5" x14ac:dyDescent="0.25">
      <c r="A216" s="13">
        <v>108.697096824646</v>
      </c>
      <c r="B216">
        <v>1</v>
      </c>
      <c r="C216">
        <v>-62</v>
      </c>
      <c r="D216">
        <v>196.14309999999901</v>
      </c>
      <c r="E216">
        <f t="shared" si="2"/>
        <v>-62</v>
      </c>
    </row>
    <row r="217" spans="1:5" x14ac:dyDescent="0.25">
      <c r="A217" s="13">
        <v>109.178568840026</v>
      </c>
      <c r="B217">
        <v>1</v>
      </c>
      <c r="C217">
        <v>-62</v>
      </c>
      <c r="D217">
        <v>196.39525</v>
      </c>
      <c r="E217">
        <f t="shared" si="2"/>
        <v>-62</v>
      </c>
    </row>
    <row r="218" spans="1:5" x14ac:dyDescent="0.25">
      <c r="A218" s="13">
        <v>109.661831855773</v>
      </c>
      <c r="B218">
        <v>1</v>
      </c>
      <c r="C218">
        <v>-62</v>
      </c>
      <c r="D218">
        <v>196.24919999999901</v>
      </c>
      <c r="E218">
        <f t="shared" si="2"/>
        <v>-62</v>
      </c>
    </row>
    <row r="219" spans="1:5" x14ac:dyDescent="0.25">
      <c r="A219" s="13">
        <v>110.145640850067</v>
      </c>
      <c r="B219">
        <v>1</v>
      </c>
      <c r="C219">
        <v>-62</v>
      </c>
      <c r="D219">
        <v>196.0728</v>
      </c>
      <c r="E219">
        <f t="shared" si="2"/>
        <v>-62</v>
      </c>
    </row>
    <row r="220" spans="1:5" x14ac:dyDescent="0.25">
      <c r="A220" s="13">
        <v>110.62768697738601</v>
      </c>
      <c r="B220">
        <v>1</v>
      </c>
      <c r="C220">
        <v>-62</v>
      </c>
      <c r="D220">
        <v>196.17034999999899</v>
      </c>
      <c r="E220">
        <f t="shared" si="2"/>
        <v>-62</v>
      </c>
    </row>
    <row r="221" spans="1:5" x14ac:dyDescent="0.25">
      <c r="A221" s="13">
        <v>111.112252235412</v>
      </c>
      <c r="B221">
        <v>1</v>
      </c>
      <c r="C221">
        <v>-62</v>
      </c>
      <c r="D221">
        <v>196.61699999999999</v>
      </c>
      <c r="E221">
        <f t="shared" si="2"/>
        <v>-62</v>
      </c>
    </row>
    <row r="222" spans="1:5" x14ac:dyDescent="0.25">
      <c r="A222" s="13">
        <v>111.59478354453999</v>
      </c>
      <c r="B222">
        <v>1</v>
      </c>
      <c r="C222">
        <v>-62</v>
      </c>
      <c r="D222">
        <v>196.38130000000001</v>
      </c>
      <c r="E222">
        <f t="shared" si="2"/>
        <v>-62</v>
      </c>
    </row>
    <row r="223" spans="1:5" x14ac:dyDescent="0.25">
      <c r="A223" s="13">
        <v>112.078072309494</v>
      </c>
      <c r="B223">
        <v>1</v>
      </c>
      <c r="C223">
        <v>-62</v>
      </c>
      <c r="D223">
        <v>195.94784999999999</v>
      </c>
      <c r="E223">
        <f t="shared" si="2"/>
        <v>-62</v>
      </c>
    </row>
    <row r="224" spans="1:5" x14ac:dyDescent="0.25">
      <c r="A224" s="13">
        <v>112.562748908996</v>
      </c>
      <c r="B224">
        <v>1</v>
      </c>
      <c r="C224">
        <v>-62</v>
      </c>
      <c r="D224">
        <v>196.66379999999899</v>
      </c>
      <c r="E224">
        <f t="shared" si="2"/>
        <v>-62</v>
      </c>
    </row>
    <row r="225" spans="1:5" x14ac:dyDescent="0.25">
      <c r="A225" s="13">
        <v>113.04503583908</v>
      </c>
      <c r="B225">
        <v>1</v>
      </c>
      <c r="C225">
        <v>-62</v>
      </c>
      <c r="D225">
        <v>196.2688</v>
      </c>
      <c r="E225">
        <f t="shared" si="2"/>
        <v>-62</v>
      </c>
    </row>
    <row r="226" spans="1:5" x14ac:dyDescent="0.25">
      <c r="A226" s="13">
        <v>113.528078317642</v>
      </c>
      <c r="B226">
        <v>1</v>
      </c>
      <c r="C226">
        <v>-62</v>
      </c>
      <c r="D226">
        <v>196.26875000000001</v>
      </c>
      <c r="E226">
        <f t="shared" si="2"/>
        <v>-62</v>
      </c>
    </row>
    <row r="227" spans="1:5" x14ac:dyDescent="0.25">
      <c r="A227" s="13">
        <v>114.01161551475499</v>
      </c>
      <c r="B227">
        <v>1</v>
      </c>
      <c r="C227">
        <v>-62</v>
      </c>
      <c r="D227">
        <v>196.06394999999901</v>
      </c>
      <c r="E227">
        <f t="shared" si="2"/>
        <v>-62</v>
      </c>
    </row>
    <row r="228" spans="1:5" x14ac:dyDescent="0.25">
      <c r="A228" s="13">
        <v>114.494258165359</v>
      </c>
      <c r="B228">
        <v>1</v>
      </c>
      <c r="C228">
        <v>-62</v>
      </c>
      <c r="D228">
        <v>196.74105</v>
      </c>
      <c r="E228">
        <f t="shared" si="2"/>
        <v>-62</v>
      </c>
    </row>
    <row r="229" spans="1:5" x14ac:dyDescent="0.25">
      <c r="A229" s="13">
        <v>114.97752213478</v>
      </c>
      <c r="B229">
        <v>1</v>
      </c>
      <c r="C229">
        <v>-62</v>
      </c>
      <c r="D229">
        <v>196.61364999999901</v>
      </c>
      <c r="E229">
        <f t="shared" si="2"/>
        <v>-62</v>
      </c>
    </row>
    <row r="230" spans="1:5" x14ac:dyDescent="0.25">
      <c r="A230" s="13">
        <v>115.460388422012</v>
      </c>
      <c r="B230">
        <v>1</v>
      </c>
      <c r="C230">
        <v>-62</v>
      </c>
      <c r="D230">
        <v>196.06629999999899</v>
      </c>
      <c r="E230">
        <f t="shared" si="2"/>
        <v>-62</v>
      </c>
    </row>
    <row r="231" spans="1:5" x14ac:dyDescent="0.25">
      <c r="A231" s="13">
        <v>115.94472503662099</v>
      </c>
      <c r="B231">
        <v>1</v>
      </c>
      <c r="C231">
        <v>-62</v>
      </c>
      <c r="D231">
        <v>196.39945</v>
      </c>
      <c r="E231">
        <f t="shared" si="2"/>
        <v>-62</v>
      </c>
    </row>
    <row r="232" spans="1:5" x14ac:dyDescent="0.25">
      <c r="A232" s="13">
        <v>116.42865037918</v>
      </c>
      <c r="B232">
        <v>1</v>
      </c>
      <c r="C232">
        <v>-62</v>
      </c>
      <c r="D232">
        <v>196.36154999999999</v>
      </c>
      <c r="E232">
        <f t="shared" si="2"/>
        <v>-62</v>
      </c>
    </row>
    <row r="233" spans="1:5" x14ac:dyDescent="0.25">
      <c r="A233" s="13">
        <v>116.91044139861999</v>
      </c>
      <c r="B233">
        <v>1</v>
      </c>
      <c r="C233">
        <v>-62</v>
      </c>
      <c r="D233">
        <v>195.9949</v>
      </c>
      <c r="E233">
        <f t="shared" si="2"/>
        <v>-62</v>
      </c>
    </row>
    <row r="234" spans="1:5" x14ac:dyDescent="0.25">
      <c r="A234" s="13">
        <v>117.394652366638</v>
      </c>
      <c r="B234">
        <v>1</v>
      </c>
      <c r="C234">
        <v>-62</v>
      </c>
      <c r="D234">
        <v>196.48734999999999</v>
      </c>
      <c r="E234">
        <f t="shared" si="2"/>
        <v>-62</v>
      </c>
    </row>
    <row r="235" spans="1:5" x14ac:dyDescent="0.25">
      <c r="A235" s="13">
        <v>117.87697410583399</v>
      </c>
      <c r="B235">
        <v>1</v>
      </c>
      <c r="C235">
        <v>-62</v>
      </c>
      <c r="D235">
        <v>196.5804</v>
      </c>
      <c r="E235">
        <f t="shared" si="2"/>
        <v>-62</v>
      </c>
    </row>
    <row r="236" spans="1:5" x14ac:dyDescent="0.25">
      <c r="A236" s="13">
        <v>118.360980510711</v>
      </c>
      <c r="B236">
        <v>1</v>
      </c>
      <c r="C236">
        <v>-62</v>
      </c>
      <c r="D236">
        <v>196.32919999999999</v>
      </c>
      <c r="E236">
        <f t="shared" si="2"/>
        <v>-62</v>
      </c>
    </row>
    <row r="237" spans="1:5" x14ac:dyDescent="0.25">
      <c r="A237" s="13">
        <v>118.843389511108</v>
      </c>
      <c r="B237">
        <v>1</v>
      </c>
      <c r="C237">
        <v>-62</v>
      </c>
      <c r="D237">
        <v>196.20835</v>
      </c>
      <c r="E237">
        <f t="shared" si="2"/>
        <v>-62</v>
      </c>
    </row>
    <row r="238" spans="1:5" x14ac:dyDescent="0.25">
      <c r="A238" s="13">
        <v>119.327080965042</v>
      </c>
      <c r="B238">
        <v>1</v>
      </c>
      <c r="C238">
        <v>-62</v>
      </c>
      <c r="D238">
        <v>196.61109999999999</v>
      </c>
      <c r="E238">
        <f t="shared" si="2"/>
        <v>-62</v>
      </c>
    </row>
    <row r="239" spans="1:5" x14ac:dyDescent="0.25">
      <c r="A239" s="13">
        <v>119.81084370613</v>
      </c>
      <c r="B239">
        <v>1</v>
      </c>
      <c r="C239">
        <v>-62</v>
      </c>
      <c r="D239">
        <v>196.30449999999999</v>
      </c>
      <c r="E239">
        <f t="shared" si="2"/>
        <v>-62</v>
      </c>
    </row>
  </sheetData>
  <mergeCells count="2">
    <mergeCell ref="G1:I1"/>
    <mergeCell ref="F1:F2"/>
  </mergeCells>
  <pageMargins left="0.7" right="0.7" top="0.75" bottom="0.75" header="0.3" footer="0.3"/>
  <ignoredErrors>
    <ignoredError sqref="G3:G8 H3:H8" formulaRange="1"/>
  </ignoredErrors>
  <drawing r:id="rId1"/>
</worksheet>
</file>

<file path=docMetadata/LabelInfo.xml><?xml version="1.0" encoding="utf-8"?>
<clbl:labelList xmlns:clbl="http://schemas.microsoft.com/office/2020/mipLabelMetadata">
  <clbl:label id="{74b4a4d2-f55e-4cb1-9d3d-d9e45016299a}" enabled="1" method="Standard" siteId="{88281ca8-e525-4a8d-b965-480a7ac2b97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ALT-55B_200ft_VCO_Off-On</vt:lpstr>
      <vt:lpstr>Eliminate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 Reinoso</cp:lastModifiedBy>
  <dcterms:created xsi:type="dcterms:W3CDTF">2024-04-26T16:01:43Z</dcterms:created>
  <dcterms:modified xsi:type="dcterms:W3CDTF">2024-04-26T16:22:10Z</dcterms:modified>
</cp:coreProperties>
</file>