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vn\academico\fileadmision\2020\2s\"/>
    </mc:Choice>
  </mc:AlternateContent>
  <bookViews>
    <workbookView xWindow="0" yWindow="0" windowWidth="28800" windowHeight="12000"/>
  </bookViews>
  <sheets>
    <sheet name="grupob" sheetId="2" r:id="rId1"/>
    <sheet name="grupoa" sheetId="1" r:id="rId2"/>
  </sheets>
  <definedNames>
    <definedName name="_xlnm._FilterDatabase" localSheetId="1" hidden="1">grupoa!$A$1:$E$27</definedName>
    <definedName name="_xlnm._FilterDatabase" localSheetId="0" hidden="1">grupob!$A$1:$E$39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15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</calcChain>
</file>

<file path=xl/sharedStrings.xml><?xml version="1.0" encoding="utf-8"?>
<sst xmlns="http://schemas.openxmlformats.org/spreadsheetml/2006/main" count="79" uniqueCount="71">
  <si>
    <t>grupoa.unemi.edu.ec</t>
  </si>
  <si>
    <t>grupob.unemi.edu.ec</t>
  </si>
  <si>
    <t>NOMBRES</t>
  </si>
  <si>
    <t>ID</t>
  </si>
  <si>
    <t>PLATAFORMA</t>
  </si>
  <si>
    <t>PEDAGOGIA DE LAS CIENCIAS EXPERIMENTALES__INTRODUCCIÓN A LA COMUNICACIÓN ACADÉMICA</t>
  </si>
  <si>
    <t>PEDAGOGIA IDIOMAS EN LÍNEA__INTRODUCCIÓN A LA COMUNICACIÓN ACADÉMICA</t>
  </si>
  <si>
    <t>PEDAGOGÍA DE LA LENGUA Y LA LITERATURA__INTRODUCCIÓN A LA COMUNICACIÓN ACADÉMICA</t>
  </si>
  <si>
    <t>LICENCIATURA EN PEDAGOGÍA DE LOS IDIOMAS NACIONALES Y EXTRANJEROS__INTRODUCCIÓN A LA COMUNICACIÓN ACADÉMICA</t>
  </si>
  <si>
    <t>LICENCIATURA EN PEDAGOGIA DE LA ACTIVIDAD FISICA Y DEL DEPORTE__INTRODUCCIÓN A LA COMUNICACIÓN ACADÉMICA</t>
  </si>
  <si>
    <t>LICENCIATURA EN EDUCACION INICIAL__INTRODUCCIÓN A LA COMUNICACIÓN ACADÉMICA</t>
  </si>
  <si>
    <t>EDUCACION INICIAL EN LÍNEA__INTRODUCCIÓN A LA COMUNICACIÓN ACADÉMICA</t>
  </si>
  <si>
    <t>EDUCACION ESPECIAL__INTRODUCCIÓN A LA COMUNICACIÓN ACADÉMICA</t>
  </si>
  <si>
    <t>EDUCACION BASICA EN LÍNEA__INTRODUCCIÓN A LA COMUNICACIÓN ACADÉMICA</t>
  </si>
  <si>
    <t>EDUCACIÓN__INTRODUCCIÓN A LA COMUNICACIÓN ACADÉMICA</t>
  </si>
  <si>
    <t>TRABAJO SOCIAL__INTRODUCCIÓN A LA COMUNICACIÓN ACADÉMICA</t>
  </si>
  <si>
    <t>PSICOLOGÍA__INTRODUCCIÓN A LA COMUNICACIÓN ACADÉMICA</t>
  </si>
  <si>
    <t>LICENCIATURA EN TURISMO__INTRODUCCIÓN A LA COMUNICACIÓN ACADÉMICA</t>
  </si>
  <si>
    <t>LICENCIATURA EN CONTABILIDAD Y AUDITORÍA__INTRODUCCIÓN A LA COMUNICACIÓN ACADÉMICA</t>
  </si>
  <si>
    <t>LICENCIATURA EN COMUNICACIÓN__INTRODUCCIÓN A LA COMUNICACIÓN ACADÉMICA</t>
  </si>
  <si>
    <t>ECONOMÍA__INTRODUCCIÓN A LA COMUNICACIÓN ACADÉMICA</t>
  </si>
  <si>
    <t>ADMINISTRACIÓN DE EMPRESAS__INTRODUCCIÓN A LA COMUNICACIÓN ACADÉMICA</t>
  </si>
  <si>
    <t>COMUNICACION EN LÍNEA__INTRODUCCIÓN A LA COMUNICACIÓN ACADÉMICA</t>
  </si>
  <si>
    <t>DERECHO EN LÍNEA__INTRODUCCIÓN A LA COMUNICACIÓN ACADÉMICA</t>
  </si>
  <si>
    <t>ECONOMIA EN LÍNEA__INTRODUCCIÓN A LA COMUNICACIÓN ACADÉMICA</t>
  </si>
  <si>
    <t>PSICOLOGIA EN LÍNEA__INTRODUCCIÓN A LA COMUNICACIÓN ACADÉMICA</t>
  </si>
  <si>
    <t>TRABAJO SOCIAL EN LÍNEA__INTRODUCCIÓN A LA COMUNICACIÓN ACADÉMICA</t>
  </si>
  <si>
    <t>TURISMO EN LÍNEA__INTRODUCCIÓN A LA COMUNICACIÓN ACADÉMICA</t>
  </si>
  <si>
    <t>LICENCIATURA EN ENFERMERÍA_BIOLOGÍA</t>
  </si>
  <si>
    <t>LICENCIATURA EN FISIOTERAPIA_BIOLOGÍA</t>
  </si>
  <si>
    <t>LICENCIATURA EN NUTRICIÓN Y DIETÉTICA_BIOLOGÍA</t>
  </si>
  <si>
    <t>TRABAJO SOCIAL_MATEMÁTICAS</t>
  </si>
  <si>
    <t>TURISMO EN LÍNEA_MATEMÁTICAS</t>
  </si>
  <si>
    <t>TRABAJO SOCIAL EN LÍNEA_MATEMÁTICAS</t>
  </si>
  <si>
    <t>PSICOLOGIA EN LÍNEA_MATEMÁTICAS</t>
  </si>
  <si>
    <t>ECONOMIA EN LÍNEA_MATEMÁTICAS</t>
  </si>
  <si>
    <t>DERECHO EN LÍNEA_MATEMÁTICAS</t>
  </si>
  <si>
    <t>COMUNICACION EN LÍNEA_MATEMÁTICAS</t>
  </si>
  <si>
    <t>ADMINISTRACIÓN DE EMPRESAS_MATEMÁTICAS</t>
  </si>
  <si>
    <t>ECONOMÍA_MATEMÁTICAS</t>
  </si>
  <si>
    <t>LICENCIATURA EN COMUNICACIÓN_MATEMÁTICAS</t>
  </si>
  <si>
    <t>LICENCIATURA EN CONTABILIDAD Y AUDITORÍA_MATEMÁTICAS</t>
  </si>
  <si>
    <t>LICENCIATURA EN TURISMO_MATEMÁTICAS</t>
  </si>
  <si>
    <t>PSICOLOGÍA_MATEMÁTICAS</t>
  </si>
  <si>
    <t>LICENCIATURA EN ENFERMERÍA_MATEMÁTICAS</t>
  </si>
  <si>
    <t>LICENCIATURA EN FISIOTERAPIA_MATEMÁTICAS</t>
  </si>
  <si>
    <t>LICENCIATURA EN NUTRICIÓN Y DIETÉTICA_MATEMÁTICAS</t>
  </si>
  <si>
    <t>EDUCACIÓN_MATEMÁTICAS</t>
  </si>
  <si>
    <t>EDUCACION BASICA EN LÍNEA_MATEMÁTICAS</t>
  </si>
  <si>
    <t>EDUCACION ESPECIAL_MATEMÁTICAS</t>
  </si>
  <si>
    <t>EDUCACION INICIAL EN LÍNEA_MATEMÁTICAS</t>
  </si>
  <si>
    <t>LICENCIATURA EN EDUCACION INICIAL_MATEMÁTICAS</t>
  </si>
  <si>
    <t>LICENCIATURA EN PEDAGOGIA DE LA ACTIVIDAD FISICA Y DEL DEPORTE_MATEMÁTICAS</t>
  </si>
  <si>
    <t>LICENCIATURA EN PEDAGOGÍA DE LOS IDIOMAS NACIONALES Y EXTRANJEROS_MATEMÁTICAS</t>
  </si>
  <si>
    <t>PEDAGOGÍA DE LA LENGUA Y LA LITERATURA_MATEMÁTICAS</t>
  </si>
  <si>
    <t>PEDAGOGIA IDIOMAS EN LÍNEA_MATEMÁTICAS</t>
  </si>
  <si>
    <t>PEDAGOGIA DE LAS CIENCIAS EXPERIMENTALES_MATEMÁTICAS</t>
  </si>
  <si>
    <t>INGENIERÍA AMBIENTAL_PENSAMIENTO COMPUTACIONAL</t>
  </si>
  <si>
    <t>INGENIERÍA EN ALIMENTOS_PENSAMIENTO COMPUTACIONAL</t>
  </si>
  <si>
    <t>INGENIERIA EN BIOTECNOLOGIA_PENSAMIENTO COMPUTACIONAL</t>
  </si>
  <si>
    <t>INGENIERIA EN SOFTWARE_PENSAMIENTO COMPUTACIONAL</t>
  </si>
  <si>
    <t>INGENIERÍA INDUSTRIAL_PENSAMIENTO COMPUTACIONAL</t>
  </si>
  <si>
    <t>TECNOLOGIAS DE LA INFORMACION EN LÍNEA_PENSAMIENTO COMPUTACIONAL</t>
  </si>
  <si>
    <t>INGENIERÍA AMBIENTAL_MATEMÁTICAS</t>
  </si>
  <si>
    <t>INGENIERÍA EN ALIMENTOS_MATEMÁTICAS</t>
  </si>
  <si>
    <t>INGENIERIA EN BIOTECNOLOGIA_MATEMÁTICAS</t>
  </si>
  <si>
    <t>INGENIERIA EN SOFTWARE_MATEMÁTICAS</t>
  </si>
  <si>
    <t>INGENIERÍA INDUSTRIAL_MATEMÁTICAS</t>
  </si>
  <si>
    <t>TECNOLOGIAS DE LA INFORMACION EN LÍNEA_MATEMÁTICAS</t>
  </si>
  <si>
    <t>asigId</t>
  </si>
  <si>
    <t>idmate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</si>
</sst>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C37" sqref="C37:C39"/>
    </sheetView>
  </sheetViews>
  <sheetFormatPr baseColWidth="10" defaultRowHeight="15" x14ac:dyDescent="0.25"/>
  <cols>
    <col min="1" max="1" width="80.28515625" bestFit="1" customWidth="1"/>
    <col min="2" max="2" width="16.28515625" bestFit="1" customWidth="1"/>
    <col min="3" max="4" width="16.28515625" customWidth="1"/>
    <col min="5" max="5" width="18.28515625" bestFit="1" customWidth="1"/>
  </cols>
  <sheetData>
    <row r="1" spans="1:5" x14ac:dyDescent="0.25">
      <c r="A1" s="1" t="s">
        <v>2</v>
      </c>
      <c r="B1" s="1" t="s">
        <v>3</v>
      </c>
      <c r="C1" s="1"/>
      <c r="D1" s="1" t="s">
        <v>69</v>
      </c>
      <c r="E1" s="1" t="s">
        <v>4</v>
      </c>
    </row>
    <row r="2" spans="1:5" x14ac:dyDescent="0.25">
      <c r="A2" s="2" t="s">
        <v>63</v>
      </c>
      <c r="B2" s="2">
        <v>74</v>
      </c>
      <c r="C2" s="2" t="str">
        <f>CONCATENATE(B2,",")</f>
        <v>74,</v>
      </c>
      <c r="D2" s="2">
        <v>969</v>
      </c>
      <c r="E2" s="6" t="s">
        <v>1</v>
      </c>
    </row>
    <row r="3" spans="1:5" x14ac:dyDescent="0.25">
      <c r="A3" s="2" t="s">
        <v>64</v>
      </c>
      <c r="B3" s="2">
        <v>76</v>
      </c>
      <c r="C3" s="2" t="str">
        <f t="shared" ref="C3:C39" si="0">CONCATENATE(B3,",")</f>
        <v>76,</v>
      </c>
      <c r="D3" s="2">
        <v>969</v>
      </c>
      <c r="E3" s="6"/>
    </row>
    <row r="4" spans="1:5" x14ac:dyDescent="0.25">
      <c r="A4" s="2" t="s">
        <v>65</v>
      </c>
      <c r="B4" s="2">
        <v>78</v>
      </c>
      <c r="C4" s="2" t="str">
        <f t="shared" si="0"/>
        <v>78,</v>
      </c>
      <c r="D4" s="2">
        <v>969</v>
      </c>
      <c r="E4" s="6"/>
    </row>
    <row r="5" spans="1:5" x14ac:dyDescent="0.25">
      <c r="A5" s="2" t="s">
        <v>66</v>
      </c>
      <c r="B5" s="2">
        <v>80</v>
      </c>
      <c r="C5" s="2" t="str">
        <f t="shared" si="0"/>
        <v>80,</v>
      </c>
      <c r="D5" s="2">
        <v>969</v>
      </c>
      <c r="E5" s="6"/>
    </row>
    <row r="6" spans="1:5" x14ac:dyDescent="0.25">
      <c r="A6" s="2" t="s">
        <v>67</v>
      </c>
      <c r="B6" s="2">
        <v>82</v>
      </c>
      <c r="C6" s="2" t="str">
        <f t="shared" si="0"/>
        <v>82,</v>
      </c>
      <c r="D6" s="2">
        <v>969</v>
      </c>
      <c r="E6" s="6"/>
    </row>
    <row r="7" spans="1:5" x14ac:dyDescent="0.25">
      <c r="A7" s="2" t="s">
        <v>68</v>
      </c>
      <c r="B7" s="2">
        <v>84</v>
      </c>
      <c r="C7" s="2" t="str">
        <f t="shared" si="0"/>
        <v>84,</v>
      </c>
      <c r="D7" s="2">
        <v>969</v>
      </c>
      <c r="E7" s="6"/>
    </row>
    <row r="8" spans="1:5" x14ac:dyDescent="0.25">
      <c r="A8" s="3" t="s">
        <v>57</v>
      </c>
      <c r="B8" s="3">
        <v>75</v>
      </c>
      <c r="C8" s="3" t="str">
        <f t="shared" si="0"/>
        <v>75,</v>
      </c>
      <c r="D8" s="3">
        <v>4881</v>
      </c>
      <c r="E8" s="6" t="s">
        <v>1</v>
      </c>
    </row>
    <row r="9" spans="1:5" x14ac:dyDescent="0.25">
      <c r="A9" s="3" t="s">
        <v>58</v>
      </c>
      <c r="B9" s="3">
        <v>77</v>
      </c>
      <c r="C9" s="3" t="str">
        <f t="shared" si="0"/>
        <v>77,</v>
      </c>
      <c r="D9" s="3">
        <v>4881</v>
      </c>
      <c r="E9" s="6"/>
    </row>
    <row r="10" spans="1:5" x14ac:dyDescent="0.25">
      <c r="A10" s="3" t="s">
        <v>59</v>
      </c>
      <c r="B10" s="3">
        <v>79</v>
      </c>
      <c r="C10" s="3" t="str">
        <f t="shared" si="0"/>
        <v>79,</v>
      </c>
      <c r="D10" s="3">
        <v>4881</v>
      </c>
      <c r="E10" s="6"/>
    </row>
    <row r="11" spans="1:5" x14ac:dyDescent="0.25">
      <c r="A11" s="3" t="s">
        <v>60</v>
      </c>
      <c r="B11" s="3">
        <v>81</v>
      </c>
      <c r="C11" s="3" t="str">
        <f t="shared" si="0"/>
        <v>81,</v>
      </c>
      <c r="D11" s="3">
        <v>4881</v>
      </c>
      <c r="E11" s="6"/>
    </row>
    <row r="12" spans="1:5" x14ac:dyDescent="0.25">
      <c r="A12" s="3" t="s">
        <v>61</v>
      </c>
      <c r="B12" s="3">
        <v>83</v>
      </c>
      <c r="C12" s="3" t="str">
        <f t="shared" si="0"/>
        <v>83,</v>
      </c>
      <c r="D12" s="3">
        <v>4881</v>
      </c>
      <c r="E12" s="6"/>
    </row>
    <row r="13" spans="1:5" x14ac:dyDescent="0.25">
      <c r="A13" s="3" t="s">
        <v>62</v>
      </c>
      <c r="B13" s="3">
        <v>85</v>
      </c>
      <c r="C13" s="3" t="str">
        <f t="shared" si="0"/>
        <v>85,</v>
      </c>
      <c r="D13" s="3">
        <v>4881</v>
      </c>
      <c r="E13" s="6"/>
    </row>
    <row r="14" spans="1:5" x14ac:dyDescent="0.25">
      <c r="A14" s="2" t="s">
        <v>44</v>
      </c>
      <c r="B14" s="2">
        <v>106</v>
      </c>
      <c r="C14" s="2" t="str">
        <f t="shared" si="0"/>
        <v>106,</v>
      </c>
      <c r="D14" s="2">
        <v>969</v>
      </c>
      <c r="E14" s="6" t="s">
        <v>1</v>
      </c>
    </row>
    <row r="15" spans="1:5" x14ac:dyDescent="0.25">
      <c r="A15" s="2" t="s">
        <v>45</v>
      </c>
      <c r="B15" s="2">
        <v>108</v>
      </c>
      <c r="C15" s="2" t="str">
        <f t="shared" si="0"/>
        <v>108,</v>
      </c>
      <c r="D15" s="2">
        <v>969</v>
      </c>
      <c r="E15" s="6"/>
    </row>
    <row r="16" spans="1:5" x14ac:dyDescent="0.25">
      <c r="A16" s="2" t="s">
        <v>46</v>
      </c>
      <c r="B16" s="2">
        <v>110</v>
      </c>
      <c r="C16" s="2" t="str">
        <f t="shared" si="0"/>
        <v>110,</v>
      </c>
      <c r="D16" s="2">
        <v>969</v>
      </c>
      <c r="E16" s="6"/>
    </row>
    <row r="17" spans="1:5" x14ac:dyDescent="0.25">
      <c r="A17" s="2" t="s">
        <v>47</v>
      </c>
      <c r="B17" s="2">
        <v>86</v>
      </c>
      <c r="C17" s="2" t="str">
        <f t="shared" si="0"/>
        <v>86,</v>
      </c>
      <c r="D17" s="2">
        <v>969</v>
      </c>
      <c r="E17" s="6"/>
    </row>
    <row r="18" spans="1:5" x14ac:dyDescent="0.25">
      <c r="A18" s="2" t="s">
        <v>48</v>
      </c>
      <c r="B18" s="2">
        <v>88</v>
      </c>
      <c r="C18" s="2" t="str">
        <f t="shared" si="0"/>
        <v>88,</v>
      </c>
      <c r="D18" s="2">
        <v>969</v>
      </c>
      <c r="E18" s="6"/>
    </row>
    <row r="19" spans="1:5" x14ac:dyDescent="0.25">
      <c r="A19" s="2" t="s">
        <v>49</v>
      </c>
      <c r="B19" s="2">
        <v>90</v>
      </c>
      <c r="C19" s="2" t="str">
        <f t="shared" si="0"/>
        <v>90,</v>
      </c>
      <c r="D19" s="2">
        <v>969</v>
      </c>
      <c r="E19" s="6"/>
    </row>
    <row r="20" spans="1:5" x14ac:dyDescent="0.25">
      <c r="A20" s="2" t="s">
        <v>50</v>
      </c>
      <c r="B20" s="2">
        <v>92</v>
      </c>
      <c r="C20" s="2" t="str">
        <f t="shared" si="0"/>
        <v>92,</v>
      </c>
      <c r="D20" s="2">
        <v>969</v>
      </c>
      <c r="E20" s="6"/>
    </row>
    <row r="21" spans="1:5" x14ac:dyDescent="0.25">
      <c r="A21" s="2" t="s">
        <v>51</v>
      </c>
      <c r="B21" s="2">
        <v>94</v>
      </c>
      <c r="C21" s="2" t="str">
        <f t="shared" si="0"/>
        <v>94,</v>
      </c>
      <c r="D21" s="2">
        <v>969</v>
      </c>
      <c r="E21" s="6"/>
    </row>
    <row r="22" spans="1:5" x14ac:dyDescent="0.25">
      <c r="A22" s="2" t="s">
        <v>52</v>
      </c>
      <c r="B22" s="2">
        <v>96</v>
      </c>
      <c r="C22" s="2" t="str">
        <f t="shared" si="0"/>
        <v>96,</v>
      </c>
      <c r="D22" s="2">
        <v>969</v>
      </c>
      <c r="E22" s="6"/>
    </row>
    <row r="23" spans="1:5" x14ac:dyDescent="0.25">
      <c r="A23" s="2" t="s">
        <v>53</v>
      </c>
      <c r="B23" s="2">
        <v>98</v>
      </c>
      <c r="C23" s="2" t="str">
        <f t="shared" si="0"/>
        <v>98,</v>
      </c>
      <c r="D23" s="2">
        <v>969</v>
      </c>
      <c r="E23" s="6"/>
    </row>
    <row r="24" spans="1:5" x14ac:dyDescent="0.25">
      <c r="A24" s="2" t="s">
        <v>54</v>
      </c>
      <c r="B24" s="2">
        <v>100</v>
      </c>
      <c r="C24" s="2" t="str">
        <f t="shared" si="0"/>
        <v>100,</v>
      </c>
      <c r="D24" s="2">
        <v>969</v>
      </c>
      <c r="E24" s="6"/>
    </row>
    <row r="25" spans="1:5" x14ac:dyDescent="0.25">
      <c r="A25" s="2" t="s">
        <v>55</v>
      </c>
      <c r="B25" s="2">
        <v>102</v>
      </c>
      <c r="C25" s="2" t="str">
        <f t="shared" si="0"/>
        <v>102,</v>
      </c>
      <c r="D25" s="2">
        <v>969</v>
      </c>
      <c r="E25" s="6"/>
    </row>
    <row r="26" spans="1:5" x14ac:dyDescent="0.25">
      <c r="A26" s="2" t="s">
        <v>56</v>
      </c>
      <c r="B26" s="2">
        <v>104</v>
      </c>
      <c r="C26" s="2" t="str">
        <f t="shared" si="0"/>
        <v>104,</v>
      </c>
      <c r="D26" s="2">
        <v>969</v>
      </c>
      <c r="E26" s="6"/>
    </row>
    <row r="27" spans="1:5" x14ac:dyDescent="0.25">
      <c r="A27" s="4" t="s">
        <v>14</v>
      </c>
      <c r="B27" s="4">
        <v>87</v>
      </c>
      <c r="C27" s="4" t="str">
        <f t="shared" si="0"/>
        <v>87,</v>
      </c>
      <c r="D27" s="4">
        <v>2677</v>
      </c>
      <c r="E27" s="7" t="s">
        <v>1</v>
      </c>
    </row>
    <row r="28" spans="1:5" x14ac:dyDescent="0.25">
      <c r="A28" s="4" t="s">
        <v>13</v>
      </c>
      <c r="B28" s="4">
        <v>89</v>
      </c>
      <c r="C28" s="4" t="str">
        <f t="shared" si="0"/>
        <v>89,</v>
      </c>
      <c r="D28" s="4">
        <v>2677</v>
      </c>
      <c r="E28" s="7"/>
    </row>
    <row r="29" spans="1:5" x14ac:dyDescent="0.25">
      <c r="A29" s="4" t="s">
        <v>12</v>
      </c>
      <c r="B29" s="4">
        <v>91</v>
      </c>
      <c r="C29" s="4" t="str">
        <f t="shared" si="0"/>
        <v>91,</v>
      </c>
      <c r="D29" s="4">
        <v>2677</v>
      </c>
      <c r="E29" s="7"/>
    </row>
    <row r="30" spans="1:5" x14ac:dyDescent="0.25">
      <c r="A30" s="4" t="s">
        <v>11</v>
      </c>
      <c r="B30" s="4">
        <v>93</v>
      </c>
      <c r="C30" s="4" t="str">
        <f t="shared" si="0"/>
        <v>93,</v>
      </c>
      <c r="D30" s="4">
        <v>2677</v>
      </c>
      <c r="E30" s="7"/>
    </row>
    <row r="31" spans="1:5" x14ac:dyDescent="0.25">
      <c r="A31" s="4" t="s">
        <v>10</v>
      </c>
      <c r="B31" s="4">
        <v>95</v>
      </c>
      <c r="C31" s="4" t="str">
        <f t="shared" si="0"/>
        <v>95,</v>
      </c>
      <c r="D31" s="4">
        <v>2677</v>
      </c>
      <c r="E31" s="7"/>
    </row>
    <row r="32" spans="1:5" x14ac:dyDescent="0.25">
      <c r="A32" s="4" t="s">
        <v>9</v>
      </c>
      <c r="B32" s="4">
        <v>97</v>
      </c>
      <c r="C32" s="4" t="str">
        <f t="shared" si="0"/>
        <v>97,</v>
      </c>
      <c r="D32" s="4">
        <v>2677</v>
      </c>
      <c r="E32" s="7"/>
    </row>
    <row r="33" spans="1:5" x14ac:dyDescent="0.25">
      <c r="A33" s="4" t="s">
        <v>8</v>
      </c>
      <c r="B33" s="4">
        <v>99</v>
      </c>
      <c r="C33" s="4" t="str">
        <f t="shared" si="0"/>
        <v>99,</v>
      </c>
      <c r="D33" s="4">
        <v>2677</v>
      </c>
      <c r="E33" s="7"/>
    </row>
    <row r="34" spans="1:5" x14ac:dyDescent="0.25">
      <c r="A34" s="4" t="s">
        <v>7</v>
      </c>
      <c r="B34" s="4">
        <v>101</v>
      </c>
      <c r="C34" s="4" t="str">
        <f t="shared" si="0"/>
        <v>101,</v>
      </c>
      <c r="D34" s="4">
        <v>2677</v>
      </c>
      <c r="E34" s="7"/>
    </row>
    <row r="35" spans="1:5" x14ac:dyDescent="0.25">
      <c r="A35" s="4" t="s">
        <v>6</v>
      </c>
      <c r="B35" s="4">
        <v>103</v>
      </c>
      <c r="C35" s="4" t="str">
        <f t="shared" si="0"/>
        <v>103,</v>
      </c>
      <c r="D35" s="4">
        <v>2677</v>
      </c>
      <c r="E35" s="7"/>
    </row>
    <row r="36" spans="1:5" x14ac:dyDescent="0.25">
      <c r="A36" s="4" t="s">
        <v>5</v>
      </c>
      <c r="B36" s="4">
        <v>105</v>
      </c>
      <c r="C36" s="4" t="str">
        <f t="shared" si="0"/>
        <v>105,</v>
      </c>
      <c r="D36" s="4">
        <v>2677</v>
      </c>
      <c r="E36" s="7"/>
    </row>
    <row r="37" spans="1:5" x14ac:dyDescent="0.25">
      <c r="A37" s="5" t="s">
        <v>28</v>
      </c>
      <c r="B37" s="5">
        <v>107</v>
      </c>
      <c r="C37" s="5" t="str">
        <f t="shared" si="0"/>
        <v>107,</v>
      </c>
      <c r="D37" s="5">
        <v>171</v>
      </c>
      <c r="E37" s="8" t="s">
        <v>1</v>
      </c>
    </row>
    <row r="38" spans="1:5" x14ac:dyDescent="0.25">
      <c r="A38" s="5" t="s">
        <v>29</v>
      </c>
      <c r="B38" s="5">
        <v>109</v>
      </c>
      <c r="C38" s="5" t="str">
        <f t="shared" si="0"/>
        <v>109,</v>
      </c>
      <c r="D38" s="5">
        <v>171</v>
      </c>
      <c r="E38" s="8"/>
    </row>
    <row r="39" spans="1:5" x14ac:dyDescent="0.25">
      <c r="A39" s="5" t="s">
        <v>30</v>
      </c>
      <c r="B39" s="5">
        <v>111</v>
      </c>
      <c r="C39" s="5" t="str">
        <f t="shared" si="0"/>
        <v>111,</v>
      </c>
      <c r="D39" s="5">
        <v>171</v>
      </c>
      <c r="E39" s="8"/>
    </row>
  </sheetData>
  <mergeCells count="5">
    <mergeCell ref="E2:E7"/>
    <mergeCell ref="E8:E13"/>
    <mergeCell ref="E14:E26"/>
    <mergeCell ref="E27:E36"/>
    <mergeCell ref="E37:E3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A10" sqref="A10"/>
    </sheetView>
  </sheetViews>
  <sheetFormatPr baseColWidth="10" defaultRowHeight="15" x14ac:dyDescent="0.25"/>
  <cols>
    <col min="1" max="1" width="80.28515625" bestFit="1" customWidth="1"/>
    <col min="2" max="2" width="16.28515625" bestFit="1" customWidth="1"/>
    <col min="3" max="4" width="16.28515625" customWidth="1"/>
    <col min="5" max="5" width="18.28515625" bestFit="1" customWidth="1"/>
  </cols>
  <sheetData>
    <row r="1" spans="1:5" x14ac:dyDescent="0.25">
      <c r="A1" s="1" t="s">
        <v>2</v>
      </c>
      <c r="B1" s="1" t="s">
        <v>3</v>
      </c>
      <c r="C1" s="1"/>
      <c r="D1" s="1" t="s">
        <v>70</v>
      </c>
      <c r="E1" s="1" t="s">
        <v>4</v>
      </c>
    </row>
    <row r="2" spans="1:5" x14ac:dyDescent="0.25">
      <c r="A2" s="5" t="s">
        <v>31</v>
      </c>
      <c r="B2" s="5">
        <v>70</v>
      </c>
      <c r="C2" s="5" t="str">
        <f>CONCATENATE(B2,",")</f>
        <v>70,</v>
      </c>
      <c r="D2" s="5">
        <v>969</v>
      </c>
      <c r="E2" s="8" t="s">
        <v>0</v>
      </c>
    </row>
    <row r="3" spans="1:5" x14ac:dyDescent="0.25">
      <c r="A3" s="5" t="s">
        <v>32</v>
      </c>
      <c r="B3" s="5">
        <v>74</v>
      </c>
      <c r="C3" s="5" t="str">
        <f t="shared" ref="C3:C14" si="0">CONCATENATE(B3,",")</f>
        <v>74,</v>
      </c>
      <c r="D3" s="5">
        <v>969</v>
      </c>
      <c r="E3" s="8"/>
    </row>
    <row r="4" spans="1:5" x14ac:dyDescent="0.25">
      <c r="A4" s="5" t="s">
        <v>33</v>
      </c>
      <c r="B4" s="5">
        <v>72</v>
      </c>
      <c r="C4" s="5" t="str">
        <f t="shared" si="0"/>
        <v>72,</v>
      </c>
      <c r="D4" s="5">
        <v>969</v>
      </c>
      <c r="E4" s="8"/>
    </row>
    <row r="5" spans="1:5" x14ac:dyDescent="0.25">
      <c r="A5" s="5" t="s">
        <v>34</v>
      </c>
      <c r="B5" s="5">
        <v>68</v>
      </c>
      <c r="C5" s="5" t="str">
        <f t="shared" si="0"/>
        <v>68,</v>
      </c>
      <c r="D5" s="5">
        <v>969</v>
      </c>
      <c r="E5" s="8"/>
    </row>
    <row r="6" spans="1:5" x14ac:dyDescent="0.25">
      <c r="A6" s="5" t="s">
        <v>35</v>
      </c>
      <c r="B6" s="5">
        <v>58</v>
      </c>
      <c r="C6" s="5" t="str">
        <f t="shared" si="0"/>
        <v>58,</v>
      </c>
      <c r="D6" s="5">
        <v>969</v>
      </c>
      <c r="E6" s="8"/>
    </row>
    <row r="7" spans="1:5" x14ac:dyDescent="0.25">
      <c r="A7" s="5" t="s">
        <v>36</v>
      </c>
      <c r="B7" s="5">
        <v>54</v>
      </c>
      <c r="C7" s="5" t="str">
        <f t="shared" si="0"/>
        <v>54,</v>
      </c>
      <c r="D7" s="5">
        <v>969</v>
      </c>
      <c r="E7" s="8"/>
    </row>
    <row r="8" spans="1:5" x14ac:dyDescent="0.25">
      <c r="A8" s="5" t="s">
        <v>37</v>
      </c>
      <c r="B8" s="5">
        <v>52</v>
      </c>
      <c r="C8" s="5" t="str">
        <f t="shared" si="0"/>
        <v>52,</v>
      </c>
      <c r="D8" s="5">
        <v>969</v>
      </c>
      <c r="E8" s="8"/>
    </row>
    <row r="9" spans="1:5" x14ac:dyDescent="0.25">
      <c r="A9" s="5" t="s">
        <v>38</v>
      </c>
      <c r="B9" s="5">
        <v>50</v>
      </c>
      <c r="C9" s="5" t="str">
        <f t="shared" si="0"/>
        <v>50,</v>
      </c>
      <c r="D9" s="5">
        <v>969</v>
      </c>
      <c r="E9" s="8"/>
    </row>
    <row r="10" spans="1:5" x14ac:dyDescent="0.25">
      <c r="A10" s="5" t="s">
        <v>39</v>
      </c>
      <c r="B10" s="5">
        <v>56</v>
      </c>
      <c r="C10" s="5" t="str">
        <f t="shared" si="0"/>
        <v>56,</v>
      </c>
      <c r="D10" s="5">
        <v>969</v>
      </c>
      <c r="E10" s="8"/>
    </row>
    <row r="11" spans="1:5" x14ac:dyDescent="0.25">
      <c r="A11" s="5" t="s">
        <v>40</v>
      </c>
      <c r="B11" s="5">
        <v>60</v>
      </c>
      <c r="C11" s="5" t="str">
        <f t="shared" si="0"/>
        <v>60,</v>
      </c>
      <c r="D11" s="5">
        <v>969</v>
      </c>
      <c r="E11" s="8"/>
    </row>
    <row r="12" spans="1:5" x14ac:dyDescent="0.25">
      <c r="A12" s="5" t="s">
        <v>41</v>
      </c>
      <c r="B12" s="5">
        <v>62</v>
      </c>
      <c r="C12" s="5" t="str">
        <f t="shared" si="0"/>
        <v>62,</v>
      </c>
      <c r="D12" s="5">
        <v>969</v>
      </c>
      <c r="E12" s="8"/>
    </row>
    <row r="13" spans="1:5" x14ac:dyDescent="0.25">
      <c r="A13" s="5" t="s">
        <v>42</v>
      </c>
      <c r="B13" s="5">
        <v>64</v>
      </c>
      <c r="C13" s="5" t="str">
        <f t="shared" si="0"/>
        <v>64,</v>
      </c>
      <c r="D13" s="5">
        <v>969</v>
      </c>
      <c r="E13" s="8"/>
    </row>
    <row r="14" spans="1:5" x14ac:dyDescent="0.25">
      <c r="A14" s="5" t="s">
        <v>43</v>
      </c>
      <c r="B14" s="5">
        <v>66</v>
      </c>
      <c r="C14" s="5" t="str">
        <f t="shared" si="0"/>
        <v>66,</v>
      </c>
      <c r="D14" s="5">
        <v>969</v>
      </c>
      <c r="E14" s="8"/>
    </row>
    <row r="15" spans="1:5" x14ac:dyDescent="0.25">
      <c r="A15" s="4" t="s">
        <v>27</v>
      </c>
      <c r="B15" s="4">
        <v>75</v>
      </c>
      <c r="C15" s="4" t="str">
        <f>CONCATENATE(B15,",")</f>
        <v>75,</v>
      </c>
      <c r="D15" s="4">
        <v>2677</v>
      </c>
      <c r="E15" s="7" t="s">
        <v>0</v>
      </c>
    </row>
    <row r="16" spans="1:5" x14ac:dyDescent="0.25">
      <c r="A16" s="4" t="s">
        <v>26</v>
      </c>
      <c r="B16" s="4">
        <v>73</v>
      </c>
      <c r="C16" s="4" t="str">
        <f t="shared" ref="C16:C27" si="1">CONCATENATE(B16,",")</f>
        <v>73,</v>
      </c>
      <c r="D16" s="4">
        <v>2677</v>
      </c>
      <c r="E16" s="7"/>
    </row>
    <row r="17" spans="1:5" x14ac:dyDescent="0.25">
      <c r="A17" s="4" t="s">
        <v>25</v>
      </c>
      <c r="B17" s="4">
        <v>69</v>
      </c>
      <c r="C17" s="4" t="str">
        <f t="shared" si="1"/>
        <v>69,</v>
      </c>
      <c r="D17" s="4">
        <v>2677</v>
      </c>
      <c r="E17" s="7"/>
    </row>
    <row r="18" spans="1:5" x14ac:dyDescent="0.25">
      <c r="A18" s="4" t="s">
        <v>24</v>
      </c>
      <c r="B18" s="4">
        <v>59</v>
      </c>
      <c r="C18" s="4" t="str">
        <f t="shared" si="1"/>
        <v>59,</v>
      </c>
      <c r="D18" s="4">
        <v>2677</v>
      </c>
      <c r="E18" s="7"/>
    </row>
    <row r="19" spans="1:5" x14ac:dyDescent="0.25">
      <c r="A19" s="4" t="s">
        <v>23</v>
      </c>
      <c r="B19" s="4">
        <v>55</v>
      </c>
      <c r="C19" s="4" t="str">
        <f t="shared" si="1"/>
        <v>55,</v>
      </c>
      <c r="D19" s="4">
        <v>2677</v>
      </c>
      <c r="E19" s="7"/>
    </row>
    <row r="20" spans="1:5" x14ac:dyDescent="0.25">
      <c r="A20" s="4" t="s">
        <v>22</v>
      </c>
      <c r="B20" s="4">
        <v>53</v>
      </c>
      <c r="C20" s="4" t="str">
        <f t="shared" si="1"/>
        <v>53,</v>
      </c>
      <c r="D20" s="4">
        <v>2677</v>
      </c>
      <c r="E20" s="7"/>
    </row>
    <row r="21" spans="1:5" x14ac:dyDescent="0.25">
      <c r="A21" s="4" t="s">
        <v>21</v>
      </c>
      <c r="B21" s="4">
        <v>51</v>
      </c>
      <c r="C21" s="4" t="str">
        <f t="shared" si="1"/>
        <v>51,</v>
      </c>
      <c r="D21" s="4">
        <v>2677</v>
      </c>
      <c r="E21" s="7"/>
    </row>
    <row r="22" spans="1:5" x14ac:dyDescent="0.25">
      <c r="A22" s="4" t="s">
        <v>20</v>
      </c>
      <c r="B22" s="4">
        <v>57</v>
      </c>
      <c r="C22" s="4" t="str">
        <f t="shared" si="1"/>
        <v>57,</v>
      </c>
      <c r="D22" s="4">
        <v>2677</v>
      </c>
      <c r="E22" s="7"/>
    </row>
    <row r="23" spans="1:5" x14ac:dyDescent="0.25">
      <c r="A23" s="4" t="s">
        <v>19</v>
      </c>
      <c r="B23" s="4">
        <v>61</v>
      </c>
      <c r="C23" s="4" t="str">
        <f t="shared" si="1"/>
        <v>61,</v>
      </c>
      <c r="D23" s="4">
        <v>2677</v>
      </c>
      <c r="E23" s="7"/>
    </row>
    <row r="24" spans="1:5" x14ac:dyDescent="0.25">
      <c r="A24" s="4" t="s">
        <v>18</v>
      </c>
      <c r="B24" s="4">
        <v>63</v>
      </c>
      <c r="C24" s="4" t="str">
        <f t="shared" si="1"/>
        <v>63,</v>
      </c>
      <c r="D24" s="4">
        <v>2677</v>
      </c>
      <c r="E24" s="7"/>
    </row>
    <row r="25" spans="1:5" x14ac:dyDescent="0.25">
      <c r="A25" s="4" t="s">
        <v>17</v>
      </c>
      <c r="B25" s="4">
        <v>65</v>
      </c>
      <c r="C25" s="4" t="str">
        <f t="shared" si="1"/>
        <v>65,</v>
      </c>
      <c r="D25" s="4">
        <v>2677</v>
      </c>
      <c r="E25" s="7"/>
    </row>
    <row r="26" spans="1:5" x14ac:dyDescent="0.25">
      <c r="A26" s="4" t="s">
        <v>16</v>
      </c>
      <c r="B26" s="4">
        <v>67</v>
      </c>
      <c r="C26" s="4" t="str">
        <f t="shared" si="1"/>
        <v>67,</v>
      </c>
      <c r="D26" s="4">
        <v>2677</v>
      </c>
      <c r="E26" s="7"/>
    </row>
    <row r="27" spans="1:5" x14ac:dyDescent="0.25">
      <c r="A27" s="4" t="s">
        <v>15</v>
      </c>
      <c r="B27" s="4">
        <v>71</v>
      </c>
      <c r="C27" s="4" t="str">
        <f t="shared" si="1"/>
        <v>71,</v>
      </c>
      <c r="D27" s="4">
        <v>2677</v>
      </c>
      <c r="E27" s="7"/>
    </row>
  </sheetData>
  <autoFilter ref="A1:E27"/>
  <mergeCells count="2">
    <mergeCell ref="E2:E14"/>
    <mergeCell ref="E15:E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grupob</vt:lpstr>
      <vt:lpstr>grupoa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IORDONEZS</dc:creator>
  <cp:lastModifiedBy>CARLOS ERNESTO LOCKE MORAN</cp:lastModifiedBy>
  <dcterms:created xsi:type="dcterms:W3CDTF">2021-01-22T20:20:05Z</dcterms:created>
  <dcterms:modified xsi:type="dcterms:W3CDTF">2021-04-08T17:17:48Z</dcterms:modified>
</cp:coreProperties>
</file>