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900001074</v>
      </c>
      <c r="D3" s="7">
        <f>IFERROR(VLOOKUP(C3,TRAOPE!$G:$H,2,0),"")</f>
        <v/>
      </c>
      <c r="E3" s="8" t="inlineStr">
        <is>
          <t>D813</t>
        </is>
      </c>
      <c r="F3" s="8" t="inlineStr">
        <is>
          <t>66312816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10000255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20170101</t>
        </is>
      </c>
      <c r="M3" s="8" t="inlineStr">
        <is>
          <t>99991231</t>
        </is>
      </c>
      <c r="N3" s="10" t="n">
        <v>86.17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900001074</t>
        </is>
      </c>
      <c r="B2" t="inlineStr">
        <is>
          <t>D813</t>
        </is>
      </c>
      <c r="C2" t="inlineStr">
        <is>
          <t>66312816</t>
        </is>
      </c>
      <c r="D2" t="inlineStr">
        <is>
          <t>10000255</t>
        </is>
      </c>
      <c r="E2" t="inlineStr"/>
      <c r="F2" s="11" t="n">
        <v>86.17</v>
      </c>
      <c r="G2" t="inlineStr"/>
      <c r="I2" t="inlineStr">
        <is>
          <t>TN</t>
        </is>
      </c>
      <c r="J2" t="inlineStr"/>
      <c r="K2" t="inlineStr">
        <is>
          <t>20170101</t>
        </is>
      </c>
      <c r="L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000007180D8136686450810000253</t>
        </is>
      </c>
      <c r="B2" t="inlineStr">
        <is>
          <t>000007180</t>
        </is>
      </c>
      <c r="C2" t="inlineStr">
        <is>
          <t>D813</t>
        </is>
      </c>
      <c r="D2" t="inlineStr">
        <is>
          <t>66864508</t>
        </is>
      </c>
      <c r="E2" t="inlineStr">
        <is>
          <t>1</t>
        </is>
      </c>
      <c r="F2" t="inlineStr">
        <is>
          <t>10000253</t>
        </is>
      </c>
      <c r="H2" t="inlineStr"/>
      <c r="J2" t="n">
        <v>122.99</v>
      </c>
      <c r="K2" t="inlineStr"/>
      <c r="M2" t="inlineStr">
        <is>
          <t>TN</t>
        </is>
      </c>
      <c r="N2" t="inlineStr"/>
      <c r="P2" t="inlineStr">
        <is>
          <t>20221202</t>
        </is>
      </c>
      <c r="Q2" t="inlineStr">
        <is>
          <t>20221202</t>
        </is>
      </c>
    </row>
    <row r="3">
      <c r="A3" t="inlineStr">
        <is>
          <t>000007180D8136686450810000255</t>
        </is>
      </c>
      <c r="B3" t="inlineStr">
        <is>
          <t>000007180</t>
        </is>
      </c>
      <c r="C3" t="inlineStr">
        <is>
          <t>D813</t>
        </is>
      </c>
      <c r="D3" t="inlineStr">
        <is>
          <t>66864508</t>
        </is>
      </c>
      <c r="E3" t="inlineStr">
        <is>
          <t>1</t>
        </is>
      </c>
      <c r="F3" t="inlineStr">
        <is>
          <t>10000255</t>
        </is>
      </c>
      <c r="H3" t="inlineStr"/>
      <c r="J3" t="n">
        <v>110.97</v>
      </c>
      <c r="K3" t="inlineStr"/>
      <c r="M3" t="inlineStr">
        <is>
          <t>TN</t>
        </is>
      </c>
      <c r="N3" t="inlineStr"/>
      <c r="P3" t="inlineStr">
        <is>
          <t>20221202</t>
        </is>
      </c>
      <c r="Q3" t="inlineStr">
        <is>
          <t>20221202</t>
        </is>
      </c>
    </row>
    <row r="4">
      <c r="A4" t="inlineStr">
        <is>
          <t>000007180D8136686450810002350</t>
        </is>
      </c>
      <c r="B4" t="inlineStr">
        <is>
          <t>000007180</t>
        </is>
      </c>
      <c r="C4" t="inlineStr">
        <is>
          <t>D813</t>
        </is>
      </c>
      <c r="D4" t="inlineStr">
        <is>
          <t>66864508</t>
        </is>
      </c>
      <c r="E4" t="inlineStr">
        <is>
          <t>1</t>
        </is>
      </c>
      <c r="F4" t="inlineStr">
        <is>
          <t>10002350</t>
        </is>
      </c>
      <c r="H4" t="inlineStr"/>
      <c r="J4" t="n">
        <v>136.71</v>
      </c>
      <c r="K4" t="inlineStr"/>
      <c r="M4" t="inlineStr">
        <is>
          <t>TN</t>
        </is>
      </c>
      <c r="N4" t="inlineStr"/>
      <c r="P4" t="inlineStr">
        <is>
          <t>20221202</t>
        </is>
      </c>
      <c r="Q4" t="inlineStr">
        <is>
          <t>20221202</t>
        </is>
      </c>
    </row>
    <row r="5">
      <c r="A5" t="inlineStr">
        <is>
          <t>000007180D8136686454010000255</t>
        </is>
      </c>
      <c r="B5" t="inlineStr">
        <is>
          <t>000007180</t>
        </is>
      </c>
      <c r="C5" t="inlineStr">
        <is>
          <t>D813</t>
        </is>
      </c>
      <c r="D5" t="inlineStr">
        <is>
          <t>66864540</t>
        </is>
      </c>
      <c r="E5" t="inlineStr">
        <is>
          <t>1</t>
        </is>
      </c>
      <c r="F5" t="inlineStr">
        <is>
          <t>10000255</t>
        </is>
      </c>
      <c r="H5" t="inlineStr"/>
      <c r="J5" t="n">
        <v>117.5</v>
      </c>
      <c r="K5" t="inlineStr"/>
      <c r="M5" t="inlineStr">
        <is>
          <t>TN</t>
        </is>
      </c>
      <c r="N5" t="inlineStr"/>
      <c r="P5" t="inlineStr">
        <is>
          <t>20221202</t>
        </is>
      </c>
      <c r="Q5" t="inlineStr">
        <is>
          <t>20221202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2026-09-14T14:18:25Z</dcterms:created>
  <dcterms:modified xsi:type="dcterms:W3CDTF">2026-09-14T14:18:26Z</dcterms:modified>
</cp:coreProperties>
</file>