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900000009</v>
      </c>
      <c r="D3" s="7">
        <f>IFERROR(VLOOKUP(C3,TRAOPE!$G:$H,2,0),"")</f>
        <v/>
      </c>
      <c r="E3" s="8" t="inlineStr">
        <is>
          <t>D835</t>
        </is>
      </c>
      <c r="F3" s="8" t="inlineStr">
        <is>
          <t>65135480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10000489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20150101</t>
        </is>
      </c>
      <c r="M3" s="8" t="inlineStr">
        <is>
          <t>20250615</t>
        </is>
      </c>
      <c r="N3" s="10" t="n">
        <v>79.38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900000605</v>
      </c>
      <c r="D4" s="7">
        <f>IFERROR(VLOOKUP(C4,TRAOPE!$G:$H,2,0),"")</f>
        <v/>
      </c>
      <c r="E4" s="8" t="inlineStr">
        <is>
          <t>D835</t>
        </is>
      </c>
      <c r="F4" s="8" t="inlineStr">
        <is>
          <t>65135480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10000657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20150101</t>
        </is>
      </c>
      <c r="M4" s="8" t="inlineStr">
        <is>
          <t>20250615</t>
        </is>
      </c>
      <c r="N4" s="10" t="n">
        <v>54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900000009</t>
        </is>
      </c>
      <c r="B2" t="inlineStr">
        <is>
          <t>D835</t>
        </is>
      </c>
      <c r="C2" t="inlineStr">
        <is>
          <t>65135480</t>
        </is>
      </c>
      <c r="D2" t="inlineStr">
        <is>
          <t>10000489</t>
        </is>
      </c>
      <c r="E2" t="inlineStr"/>
      <c r="F2" s="11" t="n">
        <v>79.38</v>
      </c>
      <c r="G2" t="inlineStr"/>
      <c r="I2" t="inlineStr">
        <is>
          <t>TN</t>
        </is>
      </c>
      <c r="J2" t="inlineStr"/>
      <c r="K2" t="inlineStr">
        <is>
          <t>20150101</t>
        </is>
      </c>
      <c r="L2" t="inlineStr">
        <is>
          <t>20250615</t>
        </is>
      </c>
    </row>
    <row r="3">
      <c r="A3" t="inlineStr">
        <is>
          <t>900000605</t>
        </is>
      </c>
      <c r="B3" t="inlineStr">
        <is>
          <t>D835</t>
        </is>
      </c>
      <c r="C3" t="inlineStr">
        <is>
          <t>65135480</t>
        </is>
      </c>
      <c r="D3" t="inlineStr">
        <is>
          <t>10000657</t>
        </is>
      </c>
      <c r="E3" t="inlineStr"/>
      <c r="F3" s="11" t="n">
        <v>54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2026-09-14T14:19:32Z</dcterms:created>
  <dcterms:modified xsi:type="dcterms:W3CDTF">2026-09-14T14:19:33Z</dcterms:modified>
</cp:coreProperties>
</file>