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6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900003652</v>
      </c>
      <c r="D3" s="7">
        <f>IFERROR(VLOOKUP(C3,TRAOPE!$G:$H,2,0),"")</f>
        <v/>
      </c>
      <c r="E3" s="8" t="inlineStr">
        <is>
          <t>D867</t>
        </is>
      </c>
      <c r="F3" s="8" t="inlineStr">
        <is>
          <t>67059440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10000139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20220422</t>
        </is>
      </c>
      <c r="M3" s="8" t="inlineStr">
        <is>
          <t>20240910</t>
        </is>
      </c>
      <c r="N3" s="10" t="n">
        <v>73.69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900003652</v>
      </c>
      <c r="D4" s="7">
        <f>IFERROR(VLOOKUP(C4,TRAOPE!$G:$H,2,0),"")</f>
        <v/>
      </c>
      <c r="E4" s="8" t="inlineStr">
        <is>
          <t>D867</t>
        </is>
      </c>
      <c r="F4" s="8" t="inlineStr">
        <is>
          <t>67059440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10000444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20220422</t>
        </is>
      </c>
      <c r="M4" s="8" t="inlineStr">
        <is>
          <t>20240910</t>
        </is>
      </c>
      <c r="N4" s="10" t="n">
        <v>63.16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900003687</v>
      </c>
      <c r="D5" s="7">
        <f>IFERROR(VLOOKUP(C5,TRAOPE!$G:$H,2,0),"")</f>
        <v/>
      </c>
      <c r="E5" s="8" t="inlineStr">
        <is>
          <t>D867</t>
        </is>
      </c>
      <c r="F5" s="8" t="inlineStr">
        <is>
          <t>66894809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10000504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20220422</t>
        </is>
      </c>
      <c r="M5" s="8" t="inlineStr">
        <is>
          <t>20240910</t>
        </is>
      </c>
      <c r="N5" s="10" t="n">
        <v>262.5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900003687</v>
      </c>
      <c r="D6" s="7">
        <f>IFERROR(VLOOKUP(C6,TRAOPE!$G:$H,2,0),"")</f>
        <v/>
      </c>
      <c r="E6" s="8" t="inlineStr">
        <is>
          <t>D867</t>
        </is>
      </c>
      <c r="F6" s="8" t="inlineStr">
        <is>
          <t>66894809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10000505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20220422</t>
        </is>
      </c>
      <c r="M6" s="8" t="inlineStr">
        <is>
          <t>20240910</t>
        </is>
      </c>
      <c r="N6" s="10" t="n">
        <v>122.5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900003687</v>
      </c>
      <c r="D7" s="7">
        <f>IFERROR(VLOOKUP(C7,TRAOPE!$G:$H,2,0),"")</f>
        <v/>
      </c>
      <c r="E7" s="8" t="inlineStr">
        <is>
          <t>D867</t>
        </is>
      </c>
      <c r="F7" s="8" t="inlineStr">
        <is>
          <t>66894809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10197737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20220422</t>
        </is>
      </c>
      <c r="M7" s="8" t="inlineStr">
        <is>
          <t>20240910</t>
        </is>
      </c>
      <c r="N7" s="10" t="n">
        <v>241.51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900003687</v>
      </c>
      <c r="D8" s="7">
        <f>IFERROR(VLOOKUP(C8,TRAOPE!$G:$H,2,0),"")</f>
        <v/>
      </c>
      <c r="E8" s="8" t="inlineStr">
        <is>
          <t>D867</t>
        </is>
      </c>
      <c r="F8" s="8" t="inlineStr">
        <is>
          <t>66894809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10204013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20220422</t>
        </is>
      </c>
      <c r="M8" s="8" t="inlineStr">
        <is>
          <t>20240910</t>
        </is>
      </c>
      <c r="N8" s="10" t="n">
        <v>310.51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900003687</v>
      </c>
      <c r="D9" s="7">
        <f>IFERROR(VLOOKUP(C9,TRAOPE!$G:$H,2,0),"")</f>
        <v/>
      </c>
      <c r="E9" s="8" t="inlineStr">
        <is>
          <t>D867</t>
        </is>
      </c>
      <c r="F9" s="8" t="inlineStr">
        <is>
          <t>66894809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10226174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20220422</t>
        </is>
      </c>
      <c r="M9" s="8" t="inlineStr">
        <is>
          <t>20240910</t>
        </is>
      </c>
      <c r="N9" s="10" t="n">
        <v>445.51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900003687</v>
      </c>
      <c r="D10" s="7">
        <f>IFERROR(VLOOKUP(C10,TRAOPE!$G:$H,2,0),"")</f>
        <v/>
      </c>
      <c r="E10" s="8" t="inlineStr">
        <is>
          <t>D867</t>
        </is>
      </c>
      <c r="F10" s="8" t="inlineStr">
        <is>
          <t>66894809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10227599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20220422</t>
        </is>
      </c>
      <c r="M10" s="8" t="inlineStr">
        <is>
          <t>20240910</t>
        </is>
      </c>
      <c r="N10" s="10" t="n">
        <v>237.51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900003687</v>
      </c>
      <c r="D11" s="7">
        <f>IFERROR(VLOOKUP(C11,TRAOPE!$G:$H,2,0),"")</f>
        <v/>
      </c>
      <c r="E11" s="8" t="inlineStr">
        <is>
          <t>D867</t>
        </is>
      </c>
      <c r="F11" s="8" t="inlineStr">
        <is>
          <t>67091517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10000432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20220422</t>
        </is>
      </c>
      <c r="M11" s="8" t="inlineStr">
        <is>
          <t>20240910</t>
        </is>
      </c>
      <c r="N11" s="10" t="n">
        <v>110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900003687</v>
      </c>
      <c r="D12" s="7">
        <f>IFERROR(VLOOKUP(C12,TRAOPE!$G:$H,2,0),"")</f>
        <v/>
      </c>
      <c r="E12" s="8" t="inlineStr">
        <is>
          <t>D867</t>
        </is>
      </c>
      <c r="F12" s="8" t="inlineStr">
        <is>
          <t>67101665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10000432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20220422</t>
        </is>
      </c>
      <c r="M12" s="8" t="inlineStr">
        <is>
          <t>20240910</t>
        </is>
      </c>
      <c r="N12" s="10" t="n">
        <v>110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900003689</v>
      </c>
      <c r="D13" s="7">
        <f>IFERROR(VLOOKUP(C13,TRAOPE!$G:$H,2,0),"")</f>
        <v/>
      </c>
      <c r="E13" s="8" t="inlineStr">
        <is>
          <t>D867</t>
        </is>
      </c>
      <c r="F13" s="8" t="inlineStr">
        <is>
          <t>66783898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10000465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20220422</t>
        </is>
      </c>
      <c r="M13" s="8" t="inlineStr">
        <is>
          <t>20240910</t>
        </is>
      </c>
      <c r="N13" s="10" t="n">
        <v>267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900003689</v>
      </c>
      <c r="D14" s="7">
        <f>IFERROR(VLOOKUP(C14,TRAOPE!$G:$H,2,0),"")</f>
        <v/>
      </c>
      <c r="E14" s="8" t="inlineStr">
        <is>
          <t>D867</t>
        </is>
      </c>
      <c r="F14" s="8" t="inlineStr">
        <is>
          <t>66783898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10000504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20220422</t>
        </is>
      </c>
      <c r="M14" s="8" t="inlineStr">
        <is>
          <t>20240910</t>
        </is>
      </c>
      <c r="N14" s="10" t="n">
        <v>300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900003689</v>
      </c>
      <c r="D15" s="7">
        <f>IFERROR(VLOOKUP(C15,TRAOPE!$G:$H,2,0),"")</f>
        <v/>
      </c>
      <c r="E15" s="8" t="inlineStr">
        <is>
          <t>D867</t>
        </is>
      </c>
      <c r="F15" s="8" t="inlineStr">
        <is>
          <t>66783898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10000505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20220422</t>
        </is>
      </c>
      <c r="M15" s="8" t="inlineStr">
        <is>
          <t>20240910</t>
        </is>
      </c>
      <c r="N15" s="10" t="n">
        <v>125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900003689</v>
      </c>
      <c r="D16" s="7">
        <f>IFERROR(VLOOKUP(C16,TRAOPE!$G:$H,2,0),"")</f>
        <v/>
      </c>
      <c r="E16" s="8" t="inlineStr">
        <is>
          <t>D867</t>
        </is>
      </c>
      <c r="F16" s="8" t="inlineStr">
        <is>
          <t>66783898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10000531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20220422</t>
        </is>
      </c>
      <c r="M16" s="8" t="inlineStr">
        <is>
          <t>20240910</t>
        </is>
      </c>
      <c r="N16" s="10" t="n">
        <v>605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900003689</v>
      </c>
      <c r="D17" s="7">
        <f>IFERROR(VLOOKUP(C17,TRAOPE!$G:$H,2,0),"")</f>
        <v/>
      </c>
      <c r="E17" s="8" t="inlineStr">
        <is>
          <t>D867</t>
        </is>
      </c>
      <c r="F17" s="8" t="inlineStr">
        <is>
          <t>66894809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10000504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20220422</t>
        </is>
      </c>
      <c r="M17" s="8" t="inlineStr">
        <is>
          <t>20240910</t>
        </is>
      </c>
      <c r="N17" s="10" t="n">
        <v>260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900003689</v>
      </c>
      <c r="D18" s="7">
        <f>IFERROR(VLOOKUP(C18,TRAOPE!$G:$H,2,0),"")</f>
        <v/>
      </c>
      <c r="E18" s="8" t="inlineStr">
        <is>
          <t>D867</t>
        </is>
      </c>
      <c r="F18" s="8" t="inlineStr">
        <is>
          <t>66894809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10000505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20220422</t>
        </is>
      </c>
      <c r="M18" s="8" t="inlineStr">
        <is>
          <t>20240910</t>
        </is>
      </c>
      <c r="N18" s="10" t="n">
        <v>118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900003689</v>
      </c>
      <c r="D19" s="7">
        <f>IFERROR(VLOOKUP(C19,TRAOPE!$G:$H,2,0),"")</f>
        <v/>
      </c>
      <c r="E19" s="8" t="inlineStr">
        <is>
          <t>D867</t>
        </is>
      </c>
      <c r="F19" s="8" t="inlineStr">
        <is>
          <t>66934655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10000505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20220422</t>
        </is>
      </c>
      <c r="M19" s="8" t="inlineStr">
        <is>
          <t>20240910</t>
        </is>
      </c>
      <c r="N19" s="10" t="n">
        <v>110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900003689</v>
      </c>
      <c r="D20" s="7">
        <f>IFERROR(VLOOKUP(C20,TRAOPE!$G:$H,2,0),"")</f>
        <v/>
      </c>
      <c r="E20" s="8" t="inlineStr">
        <is>
          <t>D867</t>
        </is>
      </c>
      <c r="F20" s="8" t="inlineStr">
        <is>
          <t>66934655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10000553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20220422</t>
        </is>
      </c>
      <c r="M20" s="8" t="inlineStr">
        <is>
          <t>20240910</t>
        </is>
      </c>
      <c r="N20" s="10" t="n">
        <v>210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900003689</v>
      </c>
      <c r="D21" s="7">
        <f>IFERROR(VLOOKUP(C21,TRAOPE!$G:$H,2,0),"")</f>
        <v/>
      </c>
      <c r="E21" s="8" t="inlineStr">
        <is>
          <t>D867</t>
        </is>
      </c>
      <c r="F21" s="8" t="inlineStr">
        <is>
          <t>67091517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10000432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20220422</t>
        </is>
      </c>
      <c r="M21" s="8" t="inlineStr">
        <is>
          <t>20240910</t>
        </is>
      </c>
      <c r="N21" s="10" t="n">
        <v>330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900003689</v>
      </c>
      <c r="D22" s="7">
        <f>IFERROR(VLOOKUP(C22,TRAOPE!$G:$H,2,0),"")</f>
        <v/>
      </c>
      <c r="E22" s="8" t="inlineStr">
        <is>
          <t>D867</t>
        </is>
      </c>
      <c r="F22" s="8" t="inlineStr">
        <is>
          <t>67101665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10000432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20220422</t>
        </is>
      </c>
      <c r="M22" s="8" t="inlineStr">
        <is>
          <t>20240910</t>
        </is>
      </c>
      <c r="N22" s="10" t="n">
        <v>330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900003697</v>
      </c>
      <c r="D23" s="7">
        <f>IFERROR(VLOOKUP(C23,TRAOPE!$G:$H,2,0),"")</f>
        <v/>
      </c>
      <c r="E23" s="8" t="inlineStr">
        <is>
          <t>D867</t>
        </is>
      </c>
      <c r="F23" s="8" t="inlineStr">
        <is>
          <t>67017401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10001455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20220422</t>
        </is>
      </c>
      <c r="M23" s="8" t="inlineStr">
        <is>
          <t>20240910</t>
        </is>
      </c>
      <c r="N23" s="10" t="n">
        <v>190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900003697</v>
      </c>
      <c r="D24" s="7">
        <f>IFERROR(VLOOKUP(C24,TRAOPE!$G:$H,2,0),"")</f>
        <v/>
      </c>
      <c r="E24" s="8" t="inlineStr">
        <is>
          <t>D867</t>
        </is>
      </c>
      <c r="F24" s="8" t="inlineStr">
        <is>
          <t>67017401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10175580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20220422</t>
        </is>
      </c>
      <c r="M24" s="8" t="inlineStr">
        <is>
          <t>20240910</t>
        </is>
      </c>
      <c r="N24" s="10" t="n">
        <v>295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900006401</v>
      </c>
      <c r="D25" s="7">
        <f>IFERROR(VLOOKUP(C25,TRAOPE!$G:$H,2,0),"")</f>
        <v/>
      </c>
      <c r="E25" s="8" t="inlineStr">
        <is>
          <t>D867</t>
        </is>
      </c>
      <c r="F25" s="8" t="inlineStr">
        <is>
          <t>67017401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10000530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20220422</t>
        </is>
      </c>
      <c r="M25" s="8" t="inlineStr">
        <is>
          <t>20240910</t>
        </is>
      </c>
      <c r="N25" s="10" t="n">
        <v>313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900006401</v>
      </c>
      <c r="D26" s="7">
        <f>IFERROR(VLOOKUP(C26,TRAOPE!$G:$H,2,0),"")</f>
        <v/>
      </c>
      <c r="E26" s="8" t="inlineStr">
        <is>
          <t>D867</t>
        </is>
      </c>
      <c r="F26" s="8" t="inlineStr">
        <is>
          <t>67017401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10000550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20220422</t>
        </is>
      </c>
      <c r="M26" s="8" t="inlineStr">
        <is>
          <t>20240910</t>
        </is>
      </c>
      <c r="N26" s="10" t="n">
        <v>530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900006401</v>
      </c>
      <c r="D27" s="7">
        <f>IFERROR(VLOOKUP(C27,TRAOPE!$G:$H,2,0),"")</f>
        <v/>
      </c>
      <c r="E27" s="8" t="inlineStr">
        <is>
          <t>D867</t>
        </is>
      </c>
      <c r="F27" s="8" t="inlineStr">
        <is>
          <t>67017401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10000551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20220422</t>
        </is>
      </c>
      <c r="M27" s="8" t="inlineStr">
        <is>
          <t>20240910</t>
        </is>
      </c>
      <c r="N27" s="10" t="n">
        <v>337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900006401</v>
      </c>
      <c r="D28" s="7">
        <f>IFERROR(VLOOKUP(C28,TRAOPE!$G:$H,2,0),"")</f>
        <v/>
      </c>
      <c r="E28" s="8" t="inlineStr">
        <is>
          <t>D867</t>
        </is>
      </c>
      <c r="F28" s="8" t="inlineStr">
        <is>
          <t>67017401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10001455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20220422</t>
        </is>
      </c>
      <c r="M28" s="8" t="inlineStr">
        <is>
          <t>20240910</t>
        </is>
      </c>
      <c r="N28" s="10" t="n">
        <v>202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900006401</v>
      </c>
      <c r="D29" s="7">
        <f>IFERROR(VLOOKUP(C29,TRAOPE!$G:$H,2,0),"")</f>
        <v/>
      </c>
      <c r="E29" s="8" t="inlineStr">
        <is>
          <t>D867</t>
        </is>
      </c>
      <c r="F29" s="8" t="inlineStr">
        <is>
          <t>67017401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10020754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20220422</t>
        </is>
      </c>
      <c r="M29" s="8" t="inlineStr">
        <is>
          <t>20240910</t>
        </is>
      </c>
      <c r="N29" s="10" t="n">
        <v>227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900006401</v>
      </c>
      <c r="D30" s="7">
        <f>IFERROR(VLOOKUP(C30,TRAOPE!$G:$H,2,0),"")</f>
        <v/>
      </c>
      <c r="E30" s="8" t="inlineStr">
        <is>
          <t>D867</t>
        </is>
      </c>
      <c r="F30" s="8" t="inlineStr">
        <is>
          <t>67017401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10175580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20220422</t>
        </is>
      </c>
      <c r="M30" s="8" t="inlineStr">
        <is>
          <t>20240910</t>
        </is>
      </c>
      <c r="N30" s="10" t="n">
        <v>312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900006440</v>
      </c>
      <c r="D31" s="7">
        <f>IFERROR(VLOOKUP(C31,TRAOPE!$G:$H,2,0),"")</f>
        <v/>
      </c>
      <c r="E31" s="8" t="inlineStr">
        <is>
          <t>D867</t>
        </is>
      </c>
      <c r="F31" s="8" t="inlineStr">
        <is>
          <t>66783898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10000504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20220422</t>
        </is>
      </c>
      <c r="M31" s="8" t="inlineStr">
        <is>
          <t>20240910</t>
        </is>
      </c>
      <c r="N31" s="10" t="n">
        <v>267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900006677</v>
      </c>
      <c r="D32" s="7">
        <f>IFERROR(VLOOKUP(C32,TRAOPE!$G:$H,2,0),"")</f>
        <v/>
      </c>
      <c r="E32" s="8" t="inlineStr">
        <is>
          <t>D867</t>
        </is>
      </c>
      <c r="F32" s="8" t="inlineStr">
        <is>
          <t>66783898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10000505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20220107</t>
        </is>
      </c>
      <c r="M32" s="8" t="inlineStr">
        <is>
          <t>20251031</t>
        </is>
      </c>
      <c r="N32" s="10" t="n">
        <v>114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900006677</v>
      </c>
      <c r="D33" s="7">
        <f>IFERROR(VLOOKUP(C33,TRAOPE!$G:$H,2,0),"")</f>
        <v/>
      </c>
      <c r="E33" s="8" t="inlineStr">
        <is>
          <t>D867</t>
        </is>
      </c>
      <c r="F33" s="8" t="inlineStr">
        <is>
          <t>67059440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10000580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20220107</t>
        </is>
      </c>
      <c r="M33" s="8" t="inlineStr">
        <is>
          <t>20251031</t>
        </is>
      </c>
      <c r="N33" s="10" t="n">
        <v>137.8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900006677</v>
      </c>
      <c r="D34" s="7">
        <f>IFERROR(VLOOKUP(C34,TRAOPE!$G:$H,2,0),"")</f>
        <v/>
      </c>
      <c r="E34" s="8" t="inlineStr">
        <is>
          <t>D867</t>
        </is>
      </c>
      <c r="F34" s="8" t="inlineStr">
        <is>
          <t>67059440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10222897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20220107</t>
        </is>
      </c>
      <c r="M34" s="8" t="inlineStr">
        <is>
          <t>20251031</t>
        </is>
      </c>
      <c r="N34" s="10" t="n">
        <v>137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900006677</v>
      </c>
      <c r="D35" s="7">
        <f>IFERROR(VLOOKUP(C35,TRAOPE!$G:$H,2,0),"")</f>
        <v/>
      </c>
      <c r="E35" s="8" t="inlineStr">
        <is>
          <t>D867</t>
        </is>
      </c>
      <c r="F35" s="8" t="inlineStr">
        <is>
          <t>67101876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10000580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20220107</t>
        </is>
      </c>
      <c r="M35" s="8" t="inlineStr">
        <is>
          <t>20251031</t>
        </is>
      </c>
      <c r="N35" s="10" t="n">
        <v>137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900006677</v>
      </c>
      <c r="D36" s="7">
        <f>IFERROR(VLOOKUP(C36,TRAOPE!$G:$H,2,0),"")</f>
        <v/>
      </c>
      <c r="E36" s="8" t="inlineStr">
        <is>
          <t>D867</t>
        </is>
      </c>
      <c r="F36" s="8" t="inlineStr">
        <is>
          <t>67101876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10222897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20220107</t>
        </is>
      </c>
      <c r="M36" s="8" t="inlineStr">
        <is>
          <t>20251031</t>
        </is>
      </c>
      <c r="N36" s="10" t="n">
        <v>137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900003652</t>
        </is>
      </c>
      <c r="B2" t="inlineStr">
        <is>
          <t>D867</t>
        </is>
      </c>
      <c r="C2" t="inlineStr">
        <is>
          <t>67059440</t>
        </is>
      </c>
      <c r="D2" t="inlineStr">
        <is>
          <t>10000139</t>
        </is>
      </c>
      <c r="E2" t="inlineStr"/>
      <c r="F2" s="11" t="n">
        <v>73.69</v>
      </c>
      <c r="G2" t="inlineStr"/>
      <c r="I2" t="inlineStr">
        <is>
          <t>M3</t>
        </is>
      </c>
      <c r="J2" t="inlineStr"/>
      <c r="K2" t="inlineStr">
        <is>
          <t>20220422</t>
        </is>
      </c>
      <c r="L2" t="inlineStr">
        <is>
          <t>20240910</t>
        </is>
      </c>
    </row>
    <row r="3">
      <c r="A3" t="inlineStr">
        <is>
          <t>900003652</t>
        </is>
      </c>
      <c r="B3" t="inlineStr">
        <is>
          <t>D867</t>
        </is>
      </c>
      <c r="C3" t="inlineStr">
        <is>
          <t>67059440</t>
        </is>
      </c>
      <c r="D3" t="inlineStr">
        <is>
          <t>10000444</t>
        </is>
      </c>
      <c r="E3" t="inlineStr"/>
      <c r="F3" s="11" t="n">
        <v>63.16</v>
      </c>
      <c r="G3" t="inlineStr"/>
      <c r="I3" t="inlineStr">
        <is>
          <t>M3</t>
        </is>
      </c>
      <c r="J3" t="inlineStr"/>
      <c r="K3" t="inlineStr">
        <is>
          <t>20220422</t>
        </is>
      </c>
      <c r="L3" t="inlineStr">
        <is>
          <t>20240910</t>
        </is>
      </c>
    </row>
    <row r="4">
      <c r="A4" t="inlineStr">
        <is>
          <t>900003687</t>
        </is>
      </c>
      <c r="B4" t="inlineStr">
        <is>
          <t>D867</t>
        </is>
      </c>
      <c r="C4" t="inlineStr">
        <is>
          <t>66894809</t>
        </is>
      </c>
      <c r="D4" t="inlineStr">
        <is>
          <t>10000504</t>
        </is>
      </c>
      <c r="E4" t="inlineStr"/>
      <c r="F4" s="11" t="n">
        <v>262.5</v>
      </c>
      <c r="G4" t="inlineStr"/>
      <c r="I4" t="inlineStr">
        <is>
          <t>M3</t>
        </is>
      </c>
      <c r="J4" t="inlineStr"/>
      <c r="K4" t="inlineStr">
        <is>
          <t>20220422</t>
        </is>
      </c>
      <c r="L4" t="inlineStr">
        <is>
          <t>20240910</t>
        </is>
      </c>
    </row>
    <row r="5">
      <c r="A5" t="inlineStr">
        <is>
          <t>900003687</t>
        </is>
      </c>
      <c r="B5" t="inlineStr">
        <is>
          <t>D867</t>
        </is>
      </c>
      <c r="C5" t="inlineStr">
        <is>
          <t>66894809</t>
        </is>
      </c>
      <c r="D5" t="inlineStr">
        <is>
          <t>10000505</t>
        </is>
      </c>
      <c r="E5" t="inlineStr"/>
      <c r="F5" s="11" t="n">
        <v>122.5</v>
      </c>
      <c r="G5" t="inlineStr"/>
      <c r="I5" t="inlineStr">
        <is>
          <t>M3</t>
        </is>
      </c>
      <c r="J5" t="inlineStr"/>
      <c r="K5" t="inlineStr">
        <is>
          <t>20220422</t>
        </is>
      </c>
      <c r="L5" t="inlineStr">
        <is>
          <t>20240910</t>
        </is>
      </c>
    </row>
    <row r="6">
      <c r="A6" t="inlineStr">
        <is>
          <t>900003687</t>
        </is>
      </c>
      <c r="B6" t="inlineStr">
        <is>
          <t>D867</t>
        </is>
      </c>
      <c r="C6" t="inlineStr">
        <is>
          <t>66894809</t>
        </is>
      </c>
      <c r="D6" t="inlineStr">
        <is>
          <t>10197737</t>
        </is>
      </c>
      <c r="E6" t="inlineStr"/>
      <c r="F6" s="11" t="n">
        <v>241.51</v>
      </c>
      <c r="G6" t="inlineStr"/>
      <c r="I6" t="inlineStr">
        <is>
          <t>M3</t>
        </is>
      </c>
      <c r="J6" t="inlineStr"/>
      <c r="K6" t="inlineStr">
        <is>
          <t>20220422</t>
        </is>
      </c>
      <c r="L6" t="inlineStr">
        <is>
          <t>20240910</t>
        </is>
      </c>
    </row>
    <row r="7">
      <c r="A7" t="inlineStr">
        <is>
          <t>900003687</t>
        </is>
      </c>
      <c r="B7" t="inlineStr">
        <is>
          <t>D867</t>
        </is>
      </c>
      <c r="C7" t="inlineStr">
        <is>
          <t>66894809</t>
        </is>
      </c>
      <c r="D7" t="inlineStr">
        <is>
          <t>10204013</t>
        </is>
      </c>
      <c r="E7" t="inlineStr"/>
      <c r="F7" s="11" t="n">
        <v>310.51</v>
      </c>
      <c r="G7" t="inlineStr"/>
      <c r="I7" t="inlineStr">
        <is>
          <t>M3</t>
        </is>
      </c>
      <c r="J7" t="inlineStr"/>
      <c r="K7" t="inlineStr">
        <is>
          <t>20220422</t>
        </is>
      </c>
      <c r="L7" t="inlineStr">
        <is>
          <t>20240910</t>
        </is>
      </c>
    </row>
    <row r="8">
      <c r="A8" t="inlineStr">
        <is>
          <t>900003687</t>
        </is>
      </c>
      <c r="B8" t="inlineStr">
        <is>
          <t>D867</t>
        </is>
      </c>
      <c r="C8" t="inlineStr">
        <is>
          <t>66894809</t>
        </is>
      </c>
      <c r="D8" t="inlineStr">
        <is>
          <t>10226174</t>
        </is>
      </c>
      <c r="E8" t="inlineStr"/>
      <c r="F8" s="11" t="n">
        <v>445.51</v>
      </c>
      <c r="G8" t="inlineStr"/>
      <c r="I8" t="inlineStr">
        <is>
          <t>M3</t>
        </is>
      </c>
      <c r="J8" t="inlineStr"/>
      <c r="K8" t="inlineStr">
        <is>
          <t>20220422</t>
        </is>
      </c>
      <c r="L8" t="inlineStr">
        <is>
          <t>20240910</t>
        </is>
      </c>
    </row>
    <row r="9">
      <c r="A9" t="inlineStr">
        <is>
          <t>900003687</t>
        </is>
      </c>
      <c r="B9" t="inlineStr">
        <is>
          <t>D867</t>
        </is>
      </c>
      <c r="C9" t="inlineStr">
        <is>
          <t>66894809</t>
        </is>
      </c>
      <c r="D9" t="inlineStr">
        <is>
          <t>10227599</t>
        </is>
      </c>
      <c r="E9" t="inlineStr"/>
      <c r="F9" s="11" t="n">
        <v>237.51</v>
      </c>
      <c r="G9" t="inlineStr"/>
      <c r="I9" t="inlineStr">
        <is>
          <t>M3</t>
        </is>
      </c>
      <c r="J9" t="inlineStr"/>
      <c r="K9" t="inlineStr">
        <is>
          <t>20220422</t>
        </is>
      </c>
      <c r="L9" t="inlineStr">
        <is>
          <t>20240910</t>
        </is>
      </c>
    </row>
    <row r="10">
      <c r="A10" t="inlineStr">
        <is>
          <t>900003687</t>
        </is>
      </c>
      <c r="B10" t="inlineStr">
        <is>
          <t>D867</t>
        </is>
      </c>
      <c r="C10" t="inlineStr">
        <is>
          <t>67091517</t>
        </is>
      </c>
      <c r="D10" t="inlineStr">
        <is>
          <t>10000432</t>
        </is>
      </c>
      <c r="E10" t="inlineStr"/>
      <c r="F10" s="11" t="n">
        <v>110</v>
      </c>
      <c r="G10" t="inlineStr"/>
      <c r="I10" t="inlineStr">
        <is>
          <t>M3</t>
        </is>
      </c>
      <c r="J10" t="inlineStr"/>
      <c r="K10" t="inlineStr">
        <is>
          <t>20220422</t>
        </is>
      </c>
      <c r="L10" t="inlineStr">
        <is>
          <t>20240910</t>
        </is>
      </c>
    </row>
    <row r="11">
      <c r="A11" t="inlineStr">
        <is>
          <t>900003687</t>
        </is>
      </c>
      <c r="B11" t="inlineStr">
        <is>
          <t>D867</t>
        </is>
      </c>
      <c r="C11" t="inlineStr">
        <is>
          <t>67101665</t>
        </is>
      </c>
      <c r="D11" t="inlineStr">
        <is>
          <t>10000432</t>
        </is>
      </c>
      <c r="E11" t="inlineStr"/>
      <c r="F11" s="11" t="n">
        <v>110</v>
      </c>
      <c r="G11" t="inlineStr"/>
      <c r="I11" t="inlineStr">
        <is>
          <t>M3</t>
        </is>
      </c>
      <c r="J11" t="inlineStr"/>
      <c r="K11" t="inlineStr">
        <is>
          <t>20220422</t>
        </is>
      </c>
      <c r="L11" t="inlineStr">
        <is>
          <t>20240910</t>
        </is>
      </c>
    </row>
    <row r="12">
      <c r="A12" t="inlineStr">
        <is>
          <t>900003689</t>
        </is>
      </c>
      <c r="B12" t="inlineStr">
        <is>
          <t>D867</t>
        </is>
      </c>
      <c r="C12" t="inlineStr">
        <is>
          <t>66783898</t>
        </is>
      </c>
      <c r="D12" t="inlineStr">
        <is>
          <t>10000465</t>
        </is>
      </c>
      <c r="E12" t="inlineStr"/>
      <c r="F12" s="11" t="n">
        <v>267</v>
      </c>
      <c r="G12" t="inlineStr"/>
      <c r="I12" t="inlineStr">
        <is>
          <t>M3</t>
        </is>
      </c>
      <c r="J12" t="inlineStr"/>
      <c r="K12" t="inlineStr">
        <is>
          <t>20220422</t>
        </is>
      </c>
      <c r="L12" t="inlineStr">
        <is>
          <t>20240910</t>
        </is>
      </c>
    </row>
    <row r="13">
      <c r="A13" t="inlineStr">
        <is>
          <t>900003689</t>
        </is>
      </c>
      <c r="B13" t="inlineStr">
        <is>
          <t>D867</t>
        </is>
      </c>
      <c r="C13" t="inlineStr">
        <is>
          <t>66783898</t>
        </is>
      </c>
      <c r="D13" t="inlineStr">
        <is>
          <t>10000504</t>
        </is>
      </c>
      <c r="E13" t="inlineStr"/>
      <c r="F13" s="11" t="n">
        <v>300</v>
      </c>
      <c r="G13" t="inlineStr"/>
      <c r="I13" t="inlineStr">
        <is>
          <t>M3</t>
        </is>
      </c>
      <c r="J13" t="inlineStr"/>
      <c r="K13" t="inlineStr">
        <is>
          <t>20220422</t>
        </is>
      </c>
      <c r="L13" t="inlineStr">
        <is>
          <t>20240910</t>
        </is>
      </c>
    </row>
    <row r="14">
      <c r="A14" t="inlineStr">
        <is>
          <t>900003689</t>
        </is>
      </c>
      <c r="B14" t="inlineStr">
        <is>
          <t>D867</t>
        </is>
      </c>
      <c r="C14" t="inlineStr">
        <is>
          <t>66783898</t>
        </is>
      </c>
      <c r="D14" t="inlineStr">
        <is>
          <t>10000505</t>
        </is>
      </c>
      <c r="E14" t="inlineStr"/>
      <c r="F14" s="11" t="n">
        <v>125</v>
      </c>
      <c r="G14" t="inlineStr"/>
      <c r="I14" t="inlineStr">
        <is>
          <t>M3</t>
        </is>
      </c>
      <c r="J14" t="inlineStr"/>
      <c r="K14" t="inlineStr">
        <is>
          <t>20220422</t>
        </is>
      </c>
      <c r="L14" t="inlineStr">
        <is>
          <t>20240910</t>
        </is>
      </c>
    </row>
    <row r="15">
      <c r="A15" t="inlineStr">
        <is>
          <t>900003689</t>
        </is>
      </c>
      <c r="B15" t="inlineStr">
        <is>
          <t>D867</t>
        </is>
      </c>
      <c r="C15" t="inlineStr">
        <is>
          <t>66783898</t>
        </is>
      </c>
      <c r="D15" t="inlineStr">
        <is>
          <t>10000531</t>
        </is>
      </c>
      <c r="E15" t="inlineStr"/>
      <c r="F15" s="11" t="n">
        <v>605</v>
      </c>
      <c r="G15" t="inlineStr"/>
      <c r="I15" t="inlineStr">
        <is>
          <t>M3</t>
        </is>
      </c>
      <c r="J15" t="inlineStr"/>
      <c r="K15" t="inlineStr">
        <is>
          <t>20220422</t>
        </is>
      </c>
      <c r="L15" t="inlineStr">
        <is>
          <t>20240910</t>
        </is>
      </c>
    </row>
    <row r="16">
      <c r="A16" t="inlineStr">
        <is>
          <t>900003689</t>
        </is>
      </c>
      <c r="B16" t="inlineStr">
        <is>
          <t>D867</t>
        </is>
      </c>
      <c r="C16" t="inlineStr">
        <is>
          <t>66894809</t>
        </is>
      </c>
      <c r="D16" t="inlineStr">
        <is>
          <t>10000504</t>
        </is>
      </c>
      <c r="E16" t="inlineStr"/>
      <c r="F16" s="11" t="n">
        <v>260</v>
      </c>
      <c r="G16" t="inlineStr"/>
      <c r="I16" t="inlineStr">
        <is>
          <t>M3</t>
        </is>
      </c>
      <c r="J16" t="inlineStr"/>
      <c r="K16" t="inlineStr">
        <is>
          <t>20220422</t>
        </is>
      </c>
      <c r="L16" t="inlineStr">
        <is>
          <t>20240910</t>
        </is>
      </c>
    </row>
    <row r="17">
      <c r="A17" t="inlineStr">
        <is>
          <t>900003689</t>
        </is>
      </c>
      <c r="B17" t="inlineStr">
        <is>
          <t>D867</t>
        </is>
      </c>
      <c r="C17" t="inlineStr">
        <is>
          <t>66894809</t>
        </is>
      </c>
      <c r="D17" t="inlineStr">
        <is>
          <t>10000505</t>
        </is>
      </c>
      <c r="E17" t="inlineStr"/>
      <c r="F17" s="11" t="n">
        <v>118</v>
      </c>
      <c r="G17" t="inlineStr"/>
      <c r="I17" t="inlineStr">
        <is>
          <t>M3</t>
        </is>
      </c>
      <c r="J17" t="inlineStr"/>
      <c r="K17" t="inlineStr">
        <is>
          <t>20220422</t>
        </is>
      </c>
      <c r="L17" t="inlineStr">
        <is>
          <t>20240910</t>
        </is>
      </c>
    </row>
    <row r="18">
      <c r="A18" t="inlineStr">
        <is>
          <t>900003689</t>
        </is>
      </c>
      <c r="B18" t="inlineStr">
        <is>
          <t>D867</t>
        </is>
      </c>
      <c r="C18" t="inlineStr">
        <is>
          <t>66934655</t>
        </is>
      </c>
      <c r="D18" t="inlineStr">
        <is>
          <t>10000505</t>
        </is>
      </c>
      <c r="E18" t="inlineStr"/>
      <c r="F18" s="11" t="n">
        <v>110</v>
      </c>
      <c r="G18" t="inlineStr"/>
      <c r="I18" t="inlineStr">
        <is>
          <t>M3</t>
        </is>
      </c>
      <c r="J18" t="inlineStr"/>
      <c r="K18" t="inlineStr">
        <is>
          <t>20220422</t>
        </is>
      </c>
      <c r="L18" t="inlineStr">
        <is>
          <t>20240910</t>
        </is>
      </c>
    </row>
    <row r="19">
      <c r="A19" t="inlineStr">
        <is>
          <t>900003689</t>
        </is>
      </c>
      <c r="B19" t="inlineStr">
        <is>
          <t>D867</t>
        </is>
      </c>
      <c r="C19" t="inlineStr">
        <is>
          <t>66934655</t>
        </is>
      </c>
      <c r="D19" t="inlineStr">
        <is>
          <t>10000553</t>
        </is>
      </c>
      <c r="E19" t="inlineStr"/>
      <c r="F19" s="11" t="n">
        <v>210</v>
      </c>
      <c r="G19" t="inlineStr"/>
      <c r="I19" t="inlineStr">
        <is>
          <t>M3</t>
        </is>
      </c>
      <c r="J19" t="inlineStr"/>
      <c r="K19" t="inlineStr">
        <is>
          <t>20220422</t>
        </is>
      </c>
      <c r="L19" t="inlineStr">
        <is>
          <t>20240910</t>
        </is>
      </c>
    </row>
    <row r="20">
      <c r="A20" t="inlineStr">
        <is>
          <t>900003689</t>
        </is>
      </c>
      <c r="B20" t="inlineStr">
        <is>
          <t>D867</t>
        </is>
      </c>
      <c r="C20" t="inlineStr">
        <is>
          <t>67091517</t>
        </is>
      </c>
      <c r="D20" t="inlineStr">
        <is>
          <t>10000432</t>
        </is>
      </c>
      <c r="E20" t="inlineStr"/>
      <c r="F20" s="11" t="n">
        <v>330</v>
      </c>
      <c r="G20" t="inlineStr"/>
      <c r="I20" t="inlineStr">
        <is>
          <t>M3</t>
        </is>
      </c>
      <c r="J20" t="inlineStr"/>
      <c r="K20" t="inlineStr">
        <is>
          <t>20220422</t>
        </is>
      </c>
      <c r="L20" t="inlineStr">
        <is>
          <t>20240910</t>
        </is>
      </c>
    </row>
    <row r="21">
      <c r="A21" t="inlineStr">
        <is>
          <t>900003689</t>
        </is>
      </c>
      <c r="B21" t="inlineStr">
        <is>
          <t>D867</t>
        </is>
      </c>
      <c r="C21" t="inlineStr">
        <is>
          <t>67101665</t>
        </is>
      </c>
      <c r="D21" t="inlineStr">
        <is>
          <t>10000432</t>
        </is>
      </c>
      <c r="E21" t="inlineStr"/>
      <c r="F21" s="11" t="n">
        <v>330</v>
      </c>
      <c r="G21" t="inlineStr"/>
      <c r="I21" t="inlineStr">
        <is>
          <t>M3</t>
        </is>
      </c>
      <c r="J21" t="inlineStr"/>
      <c r="K21" t="inlineStr">
        <is>
          <t>20220422</t>
        </is>
      </c>
      <c r="L21" t="inlineStr">
        <is>
          <t>20240910</t>
        </is>
      </c>
    </row>
    <row r="22">
      <c r="A22" t="inlineStr">
        <is>
          <t>900003697</t>
        </is>
      </c>
      <c r="B22" t="inlineStr">
        <is>
          <t>D867</t>
        </is>
      </c>
      <c r="C22" t="inlineStr">
        <is>
          <t>67017401</t>
        </is>
      </c>
      <c r="D22" t="inlineStr">
        <is>
          <t>10001455</t>
        </is>
      </c>
      <c r="E22" t="inlineStr"/>
      <c r="F22" s="11" t="n">
        <v>190</v>
      </c>
      <c r="G22" t="inlineStr"/>
      <c r="I22" t="inlineStr">
        <is>
          <t>M3</t>
        </is>
      </c>
      <c r="J22" t="inlineStr"/>
      <c r="K22" t="inlineStr">
        <is>
          <t>20220422</t>
        </is>
      </c>
      <c r="L22" t="inlineStr">
        <is>
          <t>20240910</t>
        </is>
      </c>
    </row>
    <row r="23">
      <c r="A23" t="inlineStr">
        <is>
          <t>900003697</t>
        </is>
      </c>
      <c r="B23" t="inlineStr">
        <is>
          <t>D867</t>
        </is>
      </c>
      <c r="C23" t="inlineStr">
        <is>
          <t>67017401</t>
        </is>
      </c>
      <c r="D23" t="inlineStr">
        <is>
          <t>10175580</t>
        </is>
      </c>
      <c r="E23" t="inlineStr"/>
      <c r="F23" s="11" t="n">
        <v>295</v>
      </c>
      <c r="G23" t="inlineStr"/>
      <c r="I23" t="inlineStr">
        <is>
          <t>M3</t>
        </is>
      </c>
      <c r="J23" t="inlineStr"/>
      <c r="K23" t="inlineStr">
        <is>
          <t>20220422</t>
        </is>
      </c>
      <c r="L23" t="inlineStr">
        <is>
          <t>20240910</t>
        </is>
      </c>
    </row>
    <row r="24">
      <c r="A24" t="inlineStr">
        <is>
          <t>900006401</t>
        </is>
      </c>
      <c r="B24" t="inlineStr">
        <is>
          <t>D867</t>
        </is>
      </c>
      <c r="C24" t="inlineStr">
        <is>
          <t>67017401</t>
        </is>
      </c>
      <c r="D24" t="inlineStr">
        <is>
          <t>10000530</t>
        </is>
      </c>
      <c r="E24" t="inlineStr"/>
      <c r="F24" s="11" t="n">
        <v>313</v>
      </c>
      <c r="G24" t="inlineStr"/>
      <c r="I24" t="inlineStr">
        <is>
          <t>M3</t>
        </is>
      </c>
      <c r="J24" t="inlineStr"/>
      <c r="K24" t="inlineStr">
        <is>
          <t>20220422</t>
        </is>
      </c>
      <c r="L24" t="inlineStr">
        <is>
          <t>20240910</t>
        </is>
      </c>
    </row>
    <row r="25">
      <c r="A25" t="inlineStr">
        <is>
          <t>900006401</t>
        </is>
      </c>
      <c r="B25" t="inlineStr">
        <is>
          <t>D867</t>
        </is>
      </c>
      <c r="C25" t="inlineStr">
        <is>
          <t>67017401</t>
        </is>
      </c>
      <c r="D25" t="inlineStr">
        <is>
          <t>10000550</t>
        </is>
      </c>
      <c r="E25" t="inlineStr"/>
      <c r="F25" s="11" t="n">
        <v>530</v>
      </c>
      <c r="G25" t="inlineStr"/>
      <c r="I25" t="inlineStr">
        <is>
          <t>M3</t>
        </is>
      </c>
      <c r="J25" t="inlineStr"/>
      <c r="K25" t="inlineStr">
        <is>
          <t>20220422</t>
        </is>
      </c>
      <c r="L25" t="inlineStr">
        <is>
          <t>20240910</t>
        </is>
      </c>
    </row>
    <row r="26">
      <c r="A26" t="inlineStr">
        <is>
          <t>900006401</t>
        </is>
      </c>
      <c r="B26" t="inlineStr">
        <is>
          <t>D867</t>
        </is>
      </c>
      <c r="C26" t="inlineStr">
        <is>
          <t>67017401</t>
        </is>
      </c>
      <c r="D26" t="inlineStr">
        <is>
          <t>10000551</t>
        </is>
      </c>
      <c r="E26" t="inlineStr"/>
      <c r="F26" s="11" t="n">
        <v>337</v>
      </c>
      <c r="G26" t="inlineStr"/>
      <c r="I26" t="inlineStr">
        <is>
          <t>M3</t>
        </is>
      </c>
      <c r="J26" t="inlineStr"/>
      <c r="K26" t="inlineStr">
        <is>
          <t>20220422</t>
        </is>
      </c>
      <c r="L26" t="inlineStr">
        <is>
          <t>20240910</t>
        </is>
      </c>
    </row>
    <row r="27">
      <c r="A27" t="inlineStr">
        <is>
          <t>900006401</t>
        </is>
      </c>
      <c r="B27" t="inlineStr">
        <is>
          <t>D867</t>
        </is>
      </c>
      <c r="C27" t="inlineStr">
        <is>
          <t>67017401</t>
        </is>
      </c>
      <c r="D27" t="inlineStr">
        <is>
          <t>10001455</t>
        </is>
      </c>
      <c r="E27" t="inlineStr"/>
      <c r="F27" s="11" t="n">
        <v>202</v>
      </c>
      <c r="G27" t="inlineStr"/>
      <c r="I27" t="inlineStr">
        <is>
          <t>M3</t>
        </is>
      </c>
      <c r="J27" t="inlineStr"/>
      <c r="K27" t="inlineStr">
        <is>
          <t>20220422</t>
        </is>
      </c>
      <c r="L27" t="inlineStr">
        <is>
          <t>20240910</t>
        </is>
      </c>
    </row>
    <row r="28">
      <c r="A28" t="inlineStr">
        <is>
          <t>900006401</t>
        </is>
      </c>
      <c r="B28" t="inlineStr">
        <is>
          <t>D867</t>
        </is>
      </c>
      <c r="C28" t="inlineStr">
        <is>
          <t>67017401</t>
        </is>
      </c>
      <c r="D28" t="inlineStr">
        <is>
          <t>10020754</t>
        </is>
      </c>
      <c r="E28" t="inlineStr"/>
      <c r="F28" s="11" t="n">
        <v>227</v>
      </c>
      <c r="G28" t="inlineStr"/>
      <c r="I28" t="inlineStr">
        <is>
          <t>M3</t>
        </is>
      </c>
      <c r="J28" t="inlineStr"/>
      <c r="K28" t="inlineStr">
        <is>
          <t>20220422</t>
        </is>
      </c>
      <c r="L28" t="inlineStr">
        <is>
          <t>20240910</t>
        </is>
      </c>
    </row>
    <row r="29">
      <c r="A29" t="inlineStr">
        <is>
          <t>900006401</t>
        </is>
      </c>
      <c r="B29" t="inlineStr">
        <is>
          <t>D867</t>
        </is>
      </c>
      <c r="C29" t="inlineStr">
        <is>
          <t>67017401</t>
        </is>
      </c>
      <c r="D29" t="inlineStr">
        <is>
          <t>10175580</t>
        </is>
      </c>
      <c r="E29" t="inlineStr"/>
      <c r="F29" s="11" t="n">
        <v>312</v>
      </c>
      <c r="G29" t="inlineStr"/>
      <c r="I29" t="inlineStr">
        <is>
          <t>M3</t>
        </is>
      </c>
      <c r="J29" t="inlineStr"/>
      <c r="K29" t="inlineStr">
        <is>
          <t>20220422</t>
        </is>
      </c>
      <c r="L29" t="inlineStr">
        <is>
          <t>20240910</t>
        </is>
      </c>
    </row>
    <row r="30">
      <c r="A30" t="inlineStr">
        <is>
          <t>900006440</t>
        </is>
      </c>
      <c r="B30" t="inlineStr">
        <is>
          <t>D867</t>
        </is>
      </c>
      <c r="C30" t="inlineStr">
        <is>
          <t>66783898</t>
        </is>
      </c>
      <c r="D30" t="inlineStr">
        <is>
          <t>10000504</t>
        </is>
      </c>
      <c r="E30" t="inlineStr"/>
      <c r="F30" s="11" t="n">
        <v>267</v>
      </c>
      <c r="G30" t="inlineStr"/>
      <c r="I30" t="inlineStr">
        <is>
          <t>M3</t>
        </is>
      </c>
      <c r="J30" t="inlineStr"/>
      <c r="K30" t="inlineStr">
        <is>
          <t>20220422</t>
        </is>
      </c>
      <c r="L30" t="inlineStr">
        <is>
          <t>20240910</t>
        </is>
      </c>
    </row>
    <row r="31">
      <c r="A31" t="inlineStr">
        <is>
          <t>900006677</t>
        </is>
      </c>
      <c r="B31" t="inlineStr">
        <is>
          <t>D867</t>
        </is>
      </c>
      <c r="C31" t="inlineStr">
        <is>
          <t>66783898</t>
        </is>
      </c>
      <c r="D31" t="inlineStr">
        <is>
          <t>10000505</t>
        </is>
      </c>
      <c r="E31" t="inlineStr"/>
      <c r="F31" s="11" t="n">
        <v>114</v>
      </c>
      <c r="G31" t="inlineStr"/>
      <c r="I31" t="inlineStr">
        <is>
          <t>M3</t>
        </is>
      </c>
      <c r="J31" t="inlineStr"/>
      <c r="K31" t="inlineStr">
        <is>
          <t>20220107</t>
        </is>
      </c>
      <c r="L31" t="inlineStr">
        <is>
          <t>20251031</t>
        </is>
      </c>
    </row>
    <row r="32">
      <c r="A32" t="inlineStr">
        <is>
          <t>900006677</t>
        </is>
      </c>
      <c r="B32" t="inlineStr">
        <is>
          <t>D867</t>
        </is>
      </c>
      <c r="C32" t="inlineStr">
        <is>
          <t>67059440</t>
        </is>
      </c>
      <c r="D32" t="inlineStr">
        <is>
          <t>10000580</t>
        </is>
      </c>
      <c r="E32" t="inlineStr"/>
      <c r="F32" s="11" t="n">
        <v>137.8</v>
      </c>
      <c r="G32" t="inlineStr"/>
      <c r="I32" t="inlineStr">
        <is>
          <t>M3</t>
        </is>
      </c>
      <c r="J32" t="inlineStr"/>
      <c r="K32" t="inlineStr">
        <is>
          <t>20220107</t>
        </is>
      </c>
      <c r="L32" t="inlineStr">
        <is>
          <t>20251031</t>
        </is>
      </c>
    </row>
    <row r="33">
      <c r="A33" t="inlineStr">
        <is>
          <t>900006677</t>
        </is>
      </c>
      <c r="B33" t="inlineStr">
        <is>
          <t>D867</t>
        </is>
      </c>
      <c r="C33" t="inlineStr">
        <is>
          <t>67059440</t>
        </is>
      </c>
      <c r="D33" t="inlineStr">
        <is>
          <t>10222897</t>
        </is>
      </c>
      <c r="E33" t="inlineStr"/>
      <c r="F33" s="11" t="n">
        <v>137</v>
      </c>
      <c r="G33" t="inlineStr"/>
      <c r="I33" t="inlineStr">
        <is>
          <t>M3</t>
        </is>
      </c>
      <c r="J33" t="inlineStr"/>
      <c r="K33" t="inlineStr">
        <is>
          <t>20220107</t>
        </is>
      </c>
      <c r="L33" t="inlineStr">
        <is>
          <t>20251031</t>
        </is>
      </c>
    </row>
    <row r="34">
      <c r="A34" t="inlineStr">
        <is>
          <t>900006677</t>
        </is>
      </c>
      <c r="B34" t="inlineStr">
        <is>
          <t>D867</t>
        </is>
      </c>
      <c r="C34" t="inlineStr">
        <is>
          <t>67101876</t>
        </is>
      </c>
      <c r="D34" t="inlineStr">
        <is>
          <t>10000580</t>
        </is>
      </c>
      <c r="E34" t="inlineStr"/>
      <c r="F34" s="11" t="n">
        <v>137</v>
      </c>
      <c r="G34" t="inlineStr"/>
      <c r="I34" t="inlineStr">
        <is>
          <t>M3</t>
        </is>
      </c>
      <c r="J34" t="inlineStr"/>
      <c r="K34" t="inlineStr">
        <is>
          <t>20220107</t>
        </is>
      </c>
      <c r="L34" t="inlineStr">
        <is>
          <t>20251031</t>
        </is>
      </c>
    </row>
    <row r="35">
      <c r="A35" t="inlineStr">
        <is>
          <t>900006677</t>
        </is>
      </c>
      <c r="B35" t="inlineStr">
        <is>
          <t>D867</t>
        </is>
      </c>
      <c r="C35" t="inlineStr">
        <is>
          <t>67101876</t>
        </is>
      </c>
      <c r="D35" t="inlineStr">
        <is>
          <t>10222897</t>
        </is>
      </c>
      <c r="E35" t="inlineStr"/>
      <c r="F35" s="11" t="n">
        <v>137</v>
      </c>
      <c r="G35" t="inlineStr"/>
      <c r="I35" t="inlineStr">
        <is>
          <t>M3</t>
        </is>
      </c>
      <c r="J35" t="inlineStr"/>
      <c r="K35" t="inlineStr">
        <is>
          <t>20220107</t>
        </is>
      </c>
      <c r="L35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900003679D8676572430510000552</t>
        </is>
      </c>
      <c r="B2" t="inlineStr">
        <is>
          <t>900003679</t>
        </is>
      </c>
      <c r="C2" t="inlineStr">
        <is>
          <t>D867</t>
        </is>
      </c>
      <c r="D2" t="inlineStr">
        <is>
          <t>65724305</t>
        </is>
      </c>
      <c r="E2" t="inlineStr">
        <is>
          <t>4</t>
        </is>
      </c>
      <c r="F2" t="inlineStr">
        <is>
          <t>10000552</t>
        </is>
      </c>
      <c r="H2" t="inlineStr"/>
      <c r="J2" t="n">
        <v>135</v>
      </c>
      <c r="K2" t="inlineStr"/>
      <c r="M2" t="inlineStr">
        <is>
          <t>M3</t>
        </is>
      </c>
      <c r="N2" t="inlineStr"/>
      <c r="P2" t="inlineStr">
        <is>
          <t>20170210</t>
        </is>
      </c>
      <c r="Q2" t="inlineStr">
        <is>
          <t>99991231</t>
        </is>
      </c>
    </row>
    <row r="3">
      <c r="A3" t="inlineStr">
        <is>
          <t>900003687D8676689480910000504</t>
        </is>
      </c>
      <c r="B3" t="inlineStr">
        <is>
          <t>900003687</t>
        </is>
      </c>
      <c r="C3" t="inlineStr">
        <is>
          <t>D867</t>
        </is>
      </c>
      <c r="D3" t="inlineStr">
        <is>
          <t>66894809</t>
        </is>
      </c>
      <c r="E3" t="inlineStr">
        <is>
          <t>4</t>
        </is>
      </c>
      <c r="F3" t="inlineStr">
        <is>
          <t>10000504</t>
        </is>
      </c>
      <c r="H3" t="inlineStr"/>
      <c r="J3" t="n">
        <v>197.5</v>
      </c>
      <c r="K3" t="inlineStr"/>
      <c r="M3" t="inlineStr">
        <is>
          <t>M3</t>
        </is>
      </c>
      <c r="N3" t="inlineStr"/>
      <c r="P3" t="inlineStr">
        <is>
          <t>20201202</t>
        </is>
      </c>
      <c r="Q3" t="inlineStr">
        <is>
          <t>20240910</t>
        </is>
      </c>
    </row>
    <row r="4">
      <c r="A4" t="inlineStr">
        <is>
          <t>900003687D8676689480910000505</t>
        </is>
      </c>
      <c r="B4" t="inlineStr">
        <is>
          <t>900003687</t>
        </is>
      </c>
      <c r="C4" t="inlineStr">
        <is>
          <t>D867</t>
        </is>
      </c>
      <c r="D4" t="inlineStr">
        <is>
          <t>66894809</t>
        </is>
      </c>
      <c r="E4" t="inlineStr">
        <is>
          <t>4</t>
        </is>
      </c>
      <c r="F4" t="inlineStr">
        <is>
          <t>10000505</t>
        </is>
      </c>
      <c r="H4" t="inlineStr"/>
      <c r="J4" t="n">
        <v>197.5</v>
      </c>
      <c r="K4" t="inlineStr"/>
      <c r="M4" t="inlineStr">
        <is>
          <t>M3</t>
        </is>
      </c>
      <c r="N4" t="inlineStr"/>
      <c r="P4" t="inlineStr">
        <is>
          <t>20201202</t>
        </is>
      </c>
      <c r="Q4" t="inlineStr">
        <is>
          <t>20240910</t>
        </is>
      </c>
    </row>
    <row r="5">
      <c r="A5" t="inlineStr">
        <is>
          <t>900003687D8676689480910197737</t>
        </is>
      </c>
      <c r="B5" t="inlineStr">
        <is>
          <t>900003687</t>
        </is>
      </c>
      <c r="C5" t="inlineStr">
        <is>
          <t>D867</t>
        </is>
      </c>
      <c r="D5" t="inlineStr">
        <is>
          <t>66894809</t>
        </is>
      </c>
      <c r="E5" t="inlineStr">
        <is>
          <t>4</t>
        </is>
      </c>
      <c r="F5" t="inlineStr">
        <is>
          <t>10197737</t>
        </is>
      </c>
      <c r="H5" t="inlineStr"/>
      <c r="J5" t="n">
        <v>199.49</v>
      </c>
      <c r="K5" t="inlineStr"/>
      <c r="M5" t="inlineStr">
        <is>
          <t>M3</t>
        </is>
      </c>
      <c r="N5" t="inlineStr"/>
      <c r="P5" t="inlineStr">
        <is>
          <t>20201202</t>
        </is>
      </c>
      <c r="Q5" t="inlineStr">
        <is>
          <t>20240910</t>
        </is>
      </c>
    </row>
    <row r="6">
      <c r="A6" t="inlineStr">
        <is>
          <t>900003687D8676689480910204013</t>
        </is>
      </c>
      <c r="B6" t="inlineStr">
        <is>
          <t>900003687</t>
        </is>
      </c>
      <c r="C6" t="inlineStr">
        <is>
          <t>D867</t>
        </is>
      </c>
      <c r="D6" t="inlineStr">
        <is>
          <t>66894809</t>
        </is>
      </c>
      <c r="E6" t="inlineStr">
        <is>
          <t>4</t>
        </is>
      </c>
      <c r="F6" t="inlineStr">
        <is>
          <t>10204013</t>
        </is>
      </c>
      <c r="H6" t="inlineStr"/>
      <c r="J6" t="n">
        <v>199.49</v>
      </c>
      <c r="K6" t="inlineStr"/>
      <c r="M6" t="inlineStr">
        <is>
          <t>M3</t>
        </is>
      </c>
      <c r="N6" t="inlineStr"/>
      <c r="P6" t="inlineStr">
        <is>
          <t>20201202</t>
        </is>
      </c>
      <c r="Q6" t="inlineStr">
        <is>
          <t>20240910</t>
        </is>
      </c>
    </row>
    <row r="7">
      <c r="A7" t="inlineStr">
        <is>
          <t>900003687D8676689480910226174</t>
        </is>
      </c>
      <c r="B7" t="inlineStr">
        <is>
          <t>900003687</t>
        </is>
      </c>
      <c r="C7" t="inlineStr">
        <is>
          <t>D867</t>
        </is>
      </c>
      <c r="D7" t="inlineStr">
        <is>
          <t>66894809</t>
        </is>
      </c>
      <c r="E7" t="inlineStr">
        <is>
          <t>4</t>
        </is>
      </c>
      <c r="F7" t="inlineStr">
        <is>
          <t>10226174</t>
        </is>
      </c>
      <c r="H7" t="inlineStr"/>
      <c r="J7" t="n">
        <v>199.49</v>
      </c>
      <c r="K7" t="inlineStr"/>
      <c r="M7" t="inlineStr">
        <is>
          <t>M3</t>
        </is>
      </c>
      <c r="N7" t="inlineStr"/>
      <c r="P7" t="inlineStr">
        <is>
          <t>20201202</t>
        </is>
      </c>
      <c r="Q7" t="inlineStr">
        <is>
          <t>20240910</t>
        </is>
      </c>
    </row>
    <row r="8">
      <c r="A8" t="inlineStr">
        <is>
          <t>900003687D8676689480910227599</t>
        </is>
      </c>
      <c r="B8" t="inlineStr">
        <is>
          <t>900003687</t>
        </is>
      </c>
      <c r="C8" t="inlineStr">
        <is>
          <t>D867</t>
        </is>
      </c>
      <c r="D8" t="inlineStr">
        <is>
          <t>66894809</t>
        </is>
      </c>
      <c r="E8" t="inlineStr">
        <is>
          <t>4</t>
        </is>
      </c>
      <c r="F8" t="inlineStr">
        <is>
          <t>10227599</t>
        </is>
      </c>
      <c r="H8" t="inlineStr"/>
      <c r="J8" t="n">
        <v>577.49</v>
      </c>
      <c r="K8" t="inlineStr"/>
      <c r="M8" t="inlineStr">
        <is>
          <t>M3</t>
        </is>
      </c>
      <c r="N8" t="inlineStr"/>
      <c r="P8" t="inlineStr">
        <is>
          <t>20201202</t>
        </is>
      </c>
      <c r="Q8" t="inlineStr">
        <is>
          <t>20240910</t>
        </is>
      </c>
    </row>
    <row r="9">
      <c r="A9" t="inlineStr">
        <is>
          <t>900003687D8676709151710000432</t>
        </is>
      </c>
      <c r="B9" t="inlineStr">
        <is>
          <t>900003687</t>
        </is>
      </c>
      <c r="C9" t="inlineStr">
        <is>
          <t>D867</t>
        </is>
      </c>
      <c r="D9" t="inlineStr">
        <is>
          <t>67091517</t>
        </is>
      </c>
      <c r="E9" t="inlineStr">
        <is>
          <t>4</t>
        </is>
      </c>
      <c r="F9" t="inlineStr">
        <is>
          <t>10000432</t>
        </is>
      </c>
      <c r="H9" t="inlineStr"/>
      <c r="J9" t="n">
        <v>170</v>
      </c>
      <c r="K9" t="inlineStr"/>
      <c r="M9" t="inlineStr">
        <is>
          <t>M3</t>
        </is>
      </c>
      <c r="N9" t="inlineStr"/>
      <c r="P9" t="inlineStr">
        <is>
          <t>20201202</t>
        </is>
      </c>
      <c r="Q9" t="inlineStr">
        <is>
          <t>20240910</t>
        </is>
      </c>
    </row>
    <row r="10">
      <c r="A10" t="inlineStr">
        <is>
          <t>900003687D8676710166510000432</t>
        </is>
      </c>
      <c r="B10" t="inlineStr">
        <is>
          <t>900003687</t>
        </is>
      </c>
      <c r="C10" t="inlineStr">
        <is>
          <t>D867</t>
        </is>
      </c>
      <c r="D10" t="inlineStr">
        <is>
          <t>67101665</t>
        </is>
      </c>
      <c r="E10" t="inlineStr">
        <is>
          <t>4</t>
        </is>
      </c>
      <c r="F10" t="inlineStr">
        <is>
          <t>10000432</t>
        </is>
      </c>
      <c r="H10" t="inlineStr"/>
      <c r="J10" t="n">
        <v>170</v>
      </c>
      <c r="K10" t="inlineStr"/>
      <c r="M10" t="inlineStr">
        <is>
          <t>M3</t>
        </is>
      </c>
      <c r="N10" t="inlineStr"/>
      <c r="P10" t="inlineStr">
        <is>
          <t>20201202</t>
        </is>
      </c>
      <c r="Q10" t="inlineStr">
        <is>
          <t>20240910</t>
        </is>
      </c>
    </row>
    <row r="11">
      <c r="A11" t="inlineStr">
        <is>
          <t>900003697D8676701740110001455</t>
        </is>
      </c>
      <c r="B11" t="inlineStr">
        <is>
          <t>900003697</t>
        </is>
      </c>
      <c r="C11" t="inlineStr">
        <is>
          <t>D867</t>
        </is>
      </c>
      <c r="D11" t="inlineStr">
        <is>
          <t>67017401</t>
        </is>
      </c>
      <c r="E11" t="inlineStr">
        <is>
          <t>4</t>
        </is>
      </c>
      <c r="F11" t="inlineStr">
        <is>
          <t>10001455</t>
        </is>
      </c>
      <c r="H11" t="inlineStr"/>
      <c r="J11" t="n">
        <v>700</v>
      </c>
      <c r="K11" t="inlineStr"/>
      <c r="M11" t="inlineStr">
        <is>
          <t>M3</t>
        </is>
      </c>
      <c r="N11" t="inlineStr"/>
      <c r="P11" t="inlineStr">
        <is>
          <t>20201202</t>
        </is>
      </c>
      <c r="Q11" t="inlineStr">
        <is>
          <t>20240910</t>
        </is>
      </c>
    </row>
    <row r="12">
      <c r="A12" t="inlineStr">
        <is>
          <t>900003697D8676701740110175580</t>
        </is>
      </c>
      <c r="B12" t="inlineStr">
        <is>
          <t>900003697</t>
        </is>
      </c>
      <c r="C12" t="inlineStr">
        <is>
          <t>D867</t>
        </is>
      </c>
      <c r="D12" t="inlineStr">
        <is>
          <t>67017401</t>
        </is>
      </c>
      <c r="E12" t="inlineStr">
        <is>
          <t>4</t>
        </is>
      </c>
      <c r="F12" t="inlineStr">
        <is>
          <t>10175580</t>
        </is>
      </c>
      <c r="H12" t="inlineStr"/>
      <c r="J12" t="n">
        <v>700</v>
      </c>
      <c r="K12" t="inlineStr"/>
      <c r="M12" t="inlineStr">
        <is>
          <t>M3</t>
        </is>
      </c>
      <c r="N12" t="inlineStr"/>
      <c r="P12" t="inlineStr">
        <is>
          <t>20201202</t>
        </is>
      </c>
      <c r="Q12" t="inlineStr">
        <is>
          <t>20240910</t>
        </is>
      </c>
    </row>
    <row r="13">
      <c r="A13" t="inlineStr">
        <is>
          <t>900006401D8676701740110000530</t>
        </is>
      </c>
      <c r="B13" t="inlineStr">
        <is>
          <t>900006401</t>
        </is>
      </c>
      <c r="C13" t="inlineStr">
        <is>
          <t>D867</t>
        </is>
      </c>
      <c r="D13" t="inlineStr">
        <is>
          <t>67017401</t>
        </is>
      </c>
      <c r="E13" t="inlineStr">
        <is>
          <t>4</t>
        </is>
      </c>
      <c r="F13" t="inlineStr">
        <is>
          <t>10000530</t>
        </is>
      </c>
      <c r="H13" t="inlineStr"/>
      <c r="J13" t="n">
        <v>250</v>
      </c>
      <c r="K13" t="inlineStr"/>
      <c r="M13" t="inlineStr">
        <is>
          <t>M3</t>
        </is>
      </c>
      <c r="N13" t="inlineStr"/>
      <c r="P13" t="inlineStr">
        <is>
          <t>20201202</t>
        </is>
      </c>
      <c r="Q13" t="inlineStr">
        <is>
          <t>20240910</t>
        </is>
      </c>
    </row>
    <row r="14">
      <c r="A14" t="inlineStr">
        <is>
          <t>900006401D8676701740110000550</t>
        </is>
      </c>
      <c r="B14" t="inlineStr">
        <is>
          <t>900006401</t>
        </is>
      </c>
      <c r="C14" t="inlineStr">
        <is>
          <t>D867</t>
        </is>
      </c>
      <c r="D14" t="inlineStr">
        <is>
          <t>67017401</t>
        </is>
      </c>
      <c r="E14" t="inlineStr">
        <is>
          <t>4</t>
        </is>
      </c>
      <c r="F14" t="inlineStr">
        <is>
          <t>10000550</t>
        </is>
      </c>
      <c r="H14" t="inlineStr"/>
      <c r="J14" t="n">
        <v>250</v>
      </c>
      <c r="K14" t="inlineStr"/>
      <c r="M14" t="inlineStr">
        <is>
          <t>M3</t>
        </is>
      </c>
      <c r="N14" t="inlineStr"/>
      <c r="P14" t="inlineStr">
        <is>
          <t>20201202</t>
        </is>
      </c>
      <c r="Q14" t="inlineStr">
        <is>
          <t>20240910</t>
        </is>
      </c>
    </row>
    <row r="15">
      <c r="A15" t="inlineStr">
        <is>
          <t>900006401D8676701740110000551</t>
        </is>
      </c>
      <c r="B15" t="inlineStr">
        <is>
          <t>900006401</t>
        </is>
      </c>
      <c r="C15" t="inlineStr">
        <is>
          <t>D867</t>
        </is>
      </c>
      <c r="D15" t="inlineStr">
        <is>
          <t>67017401</t>
        </is>
      </c>
      <c r="E15" t="inlineStr">
        <is>
          <t>4</t>
        </is>
      </c>
      <c r="F15" t="inlineStr">
        <is>
          <t>10000551</t>
        </is>
      </c>
      <c r="H15" t="inlineStr"/>
      <c r="J15" t="n">
        <v>270</v>
      </c>
      <c r="K15" t="inlineStr"/>
      <c r="M15" t="inlineStr">
        <is>
          <t>M3</t>
        </is>
      </c>
      <c r="N15" t="inlineStr"/>
      <c r="P15" t="inlineStr">
        <is>
          <t>20201202</t>
        </is>
      </c>
      <c r="Q15" t="inlineStr">
        <is>
          <t>20240910</t>
        </is>
      </c>
    </row>
    <row r="16">
      <c r="A16" t="inlineStr">
        <is>
          <t>900006401D8676701740110001455</t>
        </is>
      </c>
      <c r="B16" t="inlineStr">
        <is>
          <t>900006401</t>
        </is>
      </c>
      <c r="C16" t="inlineStr">
        <is>
          <t>D867</t>
        </is>
      </c>
      <c r="D16" t="inlineStr">
        <is>
          <t>67017401</t>
        </is>
      </c>
      <c r="E16" t="inlineStr">
        <is>
          <t>4</t>
        </is>
      </c>
      <c r="F16" t="inlineStr">
        <is>
          <t>10001455</t>
        </is>
      </c>
      <c r="H16" t="inlineStr"/>
      <c r="J16" t="n">
        <v>295</v>
      </c>
      <c r="K16" t="inlineStr"/>
      <c r="M16" t="inlineStr">
        <is>
          <t>M3</t>
        </is>
      </c>
      <c r="N16" t="inlineStr"/>
      <c r="P16" t="inlineStr">
        <is>
          <t>20201202</t>
        </is>
      </c>
      <c r="Q16" t="inlineStr">
        <is>
          <t>20240910</t>
        </is>
      </c>
    </row>
    <row r="17">
      <c r="A17" t="inlineStr">
        <is>
          <t>900006401D8676701740110020754</t>
        </is>
      </c>
      <c r="B17" t="inlineStr">
        <is>
          <t>900006401</t>
        </is>
      </c>
      <c r="C17" t="inlineStr">
        <is>
          <t>D867</t>
        </is>
      </c>
      <c r="D17" t="inlineStr">
        <is>
          <t>67017401</t>
        </is>
      </c>
      <c r="E17" t="inlineStr">
        <is>
          <t>4</t>
        </is>
      </c>
      <c r="F17" t="inlineStr">
        <is>
          <t>10020754</t>
        </is>
      </c>
      <c r="H17" t="inlineStr"/>
      <c r="J17" t="n">
        <v>270</v>
      </c>
      <c r="K17" t="inlineStr"/>
      <c r="M17" t="inlineStr">
        <is>
          <t>M3</t>
        </is>
      </c>
      <c r="N17" t="inlineStr"/>
      <c r="P17" t="inlineStr">
        <is>
          <t>20201202</t>
        </is>
      </c>
      <c r="Q17" t="inlineStr">
        <is>
          <t>20240910</t>
        </is>
      </c>
    </row>
    <row r="18">
      <c r="A18" t="inlineStr">
        <is>
          <t>900006401D8676701740110175580</t>
        </is>
      </c>
      <c r="B18" t="inlineStr">
        <is>
          <t>900006401</t>
        </is>
      </c>
      <c r="C18" t="inlineStr">
        <is>
          <t>D867</t>
        </is>
      </c>
      <c r="D18" t="inlineStr">
        <is>
          <t>67017401</t>
        </is>
      </c>
      <c r="E18" t="inlineStr">
        <is>
          <t>4</t>
        </is>
      </c>
      <c r="F18" t="inlineStr">
        <is>
          <t>10175580</t>
        </is>
      </c>
      <c r="H18" t="inlineStr"/>
      <c r="J18" t="n">
        <v>295</v>
      </c>
      <c r="K18" t="inlineStr"/>
      <c r="M18" t="inlineStr">
        <is>
          <t>M3</t>
        </is>
      </c>
      <c r="N18" t="inlineStr"/>
      <c r="P18" t="inlineStr">
        <is>
          <t>20201202</t>
        </is>
      </c>
      <c r="Q18" t="inlineStr">
        <is>
          <t>20240910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900006677D86710000505</t>
        </is>
      </c>
      <c r="B2" t="inlineStr">
        <is>
          <t>4600047960-20</t>
        </is>
      </c>
      <c r="C2" t="n">
        <v>4600047960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900006677</v>
      </c>
      <c r="H2" t="inlineStr">
        <is>
          <t>SF TP-MARTREY</t>
        </is>
      </c>
      <c r="I2" t="n">
        <v>5074519</v>
      </c>
      <c r="J2" t="inlineStr">
        <is>
          <t>MARTREY AGREGADOS PARA LA</t>
        </is>
      </c>
      <c r="K2" t="inlineStr">
        <is>
          <t>N90</t>
        </is>
      </c>
      <c r="L2" t="inlineStr">
        <is>
          <t>(AP) NAFIN 90 Dias</t>
        </is>
      </c>
      <c r="M2" t="n">
        <v>10000505</v>
      </c>
      <c r="N2" t="inlineStr">
        <is>
          <t>Arena Clasificada Río Malla 4</t>
        </is>
      </c>
      <c r="O2" t="inlineStr">
        <is>
          <t>D867</t>
        </is>
      </c>
      <c r="P2" t="inlineStr">
        <is>
          <t>MX-CED. OAXACA</t>
        </is>
      </c>
      <c r="Q2" t="n">
        <v>20200903</v>
      </c>
      <c r="R2" t="n">
        <v>20291231</v>
      </c>
      <c r="S2" t="n">
        <v>20200903</v>
      </c>
      <c r="T2" t="n">
        <v>20291231</v>
      </c>
      <c r="U2" t="n">
        <v>100</v>
      </c>
      <c r="V2" t="inlineStr">
        <is>
          <t>MXN</t>
        </is>
      </c>
      <c r="W2" t="inlineStr">
        <is>
          <t>M3</t>
        </is>
      </c>
      <c r="AC2" t="n">
        <v>56103638</v>
      </c>
      <c r="AD2" t="n">
        <v>6622571540</v>
      </c>
      <c r="AE2" t="n">
        <v>1</v>
      </c>
      <c r="AF2" t="inlineStr">
        <is>
          <t>ENTREGADO</t>
        </is>
      </c>
      <c r="AG2" t="n">
        <v>1.505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D867-900006677-10000505</t>
        </is>
      </c>
    </row>
    <row r="3">
      <c r="A3" t="inlineStr">
        <is>
          <t>900006677D86710000580</t>
        </is>
      </c>
      <c r="B3" t="inlineStr">
        <is>
          <t>4600055489-10</t>
        </is>
      </c>
      <c r="C3" t="n">
        <v>4600055489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900006677</v>
      </c>
      <c r="H3" t="inlineStr">
        <is>
          <t>SF TP-MARTREY</t>
        </is>
      </c>
      <c r="I3" t="n">
        <v>5074519</v>
      </c>
      <c r="J3" t="inlineStr">
        <is>
          <t>MARTREY AGREGADOS PARA LA</t>
        </is>
      </c>
      <c r="K3" t="inlineStr">
        <is>
          <t>N90</t>
        </is>
      </c>
      <c r="L3" t="inlineStr">
        <is>
          <t>(AP) NAFIN 90 Dias</t>
        </is>
      </c>
      <c r="M3" t="n">
        <v>10000580</v>
      </c>
      <c r="N3" t="inlineStr">
        <is>
          <t>Arena Clasificada Río Malla 4</t>
        </is>
      </c>
      <c r="O3" t="inlineStr">
        <is>
          <t>D867</t>
        </is>
      </c>
      <c r="P3" t="inlineStr">
        <is>
          <t>MX-CED. OAXACA</t>
        </is>
      </c>
      <c r="Q3" t="n">
        <v>20221011</v>
      </c>
      <c r="R3" t="n">
        <v>20271231</v>
      </c>
      <c r="S3" t="n">
        <v>20221011</v>
      </c>
      <c r="T3" t="n">
        <v>20271231</v>
      </c>
      <c r="U3" t="n">
        <v>130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6622571540</v>
      </c>
      <c r="AE3" t="n">
        <v>1</v>
      </c>
      <c r="AF3" t="inlineStr">
        <is>
          <t>ENTREGADO</t>
        </is>
      </c>
      <c r="AG3" t="n">
        <v>1.505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D867-900006677-10000580</t>
        </is>
      </c>
    </row>
    <row r="4">
      <c r="A4" t="inlineStr">
        <is>
          <t>900006677D86710222897</t>
        </is>
      </c>
      <c r="B4" t="inlineStr">
        <is>
          <t>4600055369-10</t>
        </is>
      </c>
      <c r="C4" t="n">
        <v>4600055369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900006677</v>
      </c>
      <c r="H4" t="inlineStr">
        <is>
          <t>SF TP-MARTREY</t>
        </is>
      </c>
      <c r="I4" t="n">
        <v>5074519</v>
      </c>
      <c r="J4" t="inlineStr">
        <is>
          <t>MARTREY AGREGADOS PARA LA</t>
        </is>
      </c>
      <c r="K4" t="inlineStr">
        <is>
          <t>N90</t>
        </is>
      </c>
      <c r="L4" t="inlineStr">
        <is>
          <t>(AP) NAFIN 90 Dias</t>
        </is>
      </c>
      <c r="M4" t="n">
        <v>10222897</v>
      </c>
      <c r="N4" t="inlineStr">
        <is>
          <t>PIEDRA BOLA DE RIO 4"</t>
        </is>
      </c>
      <c r="O4" t="inlineStr">
        <is>
          <t>D867</t>
        </is>
      </c>
      <c r="P4" t="inlineStr">
        <is>
          <t>MX-CED. OAXACA</t>
        </is>
      </c>
      <c r="Q4" t="n">
        <v>20220928</v>
      </c>
      <c r="R4" t="n">
        <v>20271231</v>
      </c>
      <c r="S4" t="n">
        <v>20220928</v>
      </c>
      <c r="T4" t="n">
        <v>20271231</v>
      </c>
      <c r="U4" t="n">
        <v>130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6622571540</v>
      </c>
      <c r="AE4" t="n">
        <v>1</v>
      </c>
      <c r="AF4" t="inlineStr">
        <is>
          <t>ENTREGADO</t>
        </is>
      </c>
      <c r="AG4" t="n">
        <v>1.5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D867-900006677-10222897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2026-09-14T14:20:41Z</dcterms:created>
  <dcterms:modified xsi:type="dcterms:W3CDTF">2026-09-14T14:20:42Z</dcterms:modified>
</cp:coreProperties>
</file>