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7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900005951</v>
      </c>
      <c r="D3" s="7">
        <f>IFERROR(VLOOKUP(C3,TRAOPE!$G:$H,2,0),"")</f>
        <v/>
      </c>
      <c r="E3" s="8" t="inlineStr">
        <is>
          <t>D876</t>
        </is>
      </c>
      <c r="F3" s="8" t="inlineStr">
        <is>
          <t>DG66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10138757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20170210</t>
        </is>
      </c>
      <c r="M3" s="8" t="inlineStr">
        <is>
          <t>20241023</t>
        </is>
      </c>
      <c r="N3" s="10" t="n">
        <v>54.55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900005952</v>
      </c>
      <c r="D4" s="7">
        <f>IFERROR(VLOOKUP(C4,TRAOPE!$G:$H,2,0),"")</f>
        <v/>
      </c>
      <c r="E4" s="8" t="inlineStr">
        <is>
          <t>D876</t>
        </is>
      </c>
      <c r="F4" s="8" t="inlineStr">
        <is>
          <t>65268112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10138757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20170210</t>
        </is>
      </c>
      <c r="M4" s="8" t="inlineStr">
        <is>
          <t>20241023</t>
        </is>
      </c>
      <c r="N4" s="10" t="n">
        <v>77.47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900005952</v>
      </c>
      <c r="D5" s="7">
        <f>IFERROR(VLOOKUP(C5,TRAOPE!$G:$H,2,0),"")</f>
        <v/>
      </c>
      <c r="E5" s="8" t="inlineStr">
        <is>
          <t>D876</t>
        </is>
      </c>
      <c r="F5" s="8" t="inlineStr">
        <is>
          <t>65317027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10138757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20170210</t>
        </is>
      </c>
      <c r="M5" s="8" t="inlineStr">
        <is>
          <t>20241023</t>
        </is>
      </c>
      <c r="N5" s="10" t="n">
        <v>77.47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900005952</v>
      </c>
      <c r="D6" s="7">
        <f>IFERROR(VLOOKUP(C6,TRAOPE!$G:$H,2,0),"")</f>
        <v/>
      </c>
      <c r="E6" s="8" t="inlineStr">
        <is>
          <t>D876</t>
        </is>
      </c>
      <c r="F6" s="8" t="inlineStr">
        <is>
          <t>66605648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10138757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20170210</t>
        </is>
      </c>
      <c r="M6" s="8" t="inlineStr">
        <is>
          <t>20241023</t>
        </is>
      </c>
      <c r="N6" s="10" t="n">
        <v>77.47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900005953</v>
      </c>
      <c r="D7" s="7">
        <f>IFERROR(VLOOKUP(C7,TRAOPE!$G:$H,2,0),"")</f>
        <v/>
      </c>
      <c r="E7" s="8" t="inlineStr">
        <is>
          <t>D876</t>
        </is>
      </c>
      <c r="F7" s="8" t="inlineStr">
        <is>
          <t>65268112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10138757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20190220</t>
        </is>
      </c>
      <c r="M7" s="8" t="inlineStr">
        <is>
          <t>20241023</t>
        </is>
      </c>
      <c r="N7" s="10" t="n">
        <v>76.89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900005953</v>
      </c>
      <c r="D8" s="7">
        <f>IFERROR(VLOOKUP(C8,TRAOPE!$G:$H,2,0),"")</f>
        <v/>
      </c>
      <c r="E8" s="8" t="inlineStr">
        <is>
          <t>D876</t>
        </is>
      </c>
      <c r="F8" s="8" t="inlineStr">
        <is>
          <t>65317027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10138757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20190220</t>
        </is>
      </c>
      <c r="M8" s="8" t="inlineStr">
        <is>
          <t>20241023</t>
        </is>
      </c>
      <c r="N8" s="10" t="n">
        <v>76.89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900005953</v>
      </c>
      <c r="D9" s="7">
        <f>IFERROR(VLOOKUP(C9,TRAOPE!$G:$H,2,0),"")</f>
        <v/>
      </c>
      <c r="E9" s="8" t="inlineStr">
        <is>
          <t>D876</t>
        </is>
      </c>
      <c r="F9" s="8" t="inlineStr">
        <is>
          <t>65664469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10017374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20201023</t>
        </is>
      </c>
      <c r="M9" s="8" t="inlineStr">
        <is>
          <t>20241023</t>
        </is>
      </c>
      <c r="N9" s="10" t="n">
        <v>280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900005953</v>
      </c>
      <c r="D10" s="7">
        <f>IFERROR(VLOOKUP(C10,TRAOPE!$G:$H,2,0),"")</f>
        <v/>
      </c>
      <c r="E10" s="8" t="inlineStr">
        <is>
          <t>D876</t>
        </is>
      </c>
      <c r="F10" s="8" t="inlineStr">
        <is>
          <t>65664469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10138757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20170210</t>
        </is>
      </c>
      <c r="M10" s="8" t="inlineStr">
        <is>
          <t>20241023</t>
        </is>
      </c>
      <c r="N10" s="10" t="n">
        <v>72.68000000000001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900005953</v>
      </c>
      <c r="D11" s="7">
        <f>IFERROR(VLOOKUP(C11,TRAOPE!$G:$H,2,0),"")</f>
        <v/>
      </c>
      <c r="E11" s="8" t="inlineStr">
        <is>
          <t>D876</t>
        </is>
      </c>
      <c r="F11" s="8" t="inlineStr">
        <is>
          <t>66413773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10003023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20170210</t>
        </is>
      </c>
      <c r="M11" s="8" t="inlineStr">
        <is>
          <t>20241023</t>
        </is>
      </c>
      <c r="N11" s="10" t="n">
        <v>74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900005953</v>
      </c>
      <c r="D12" s="7">
        <f>IFERROR(VLOOKUP(C12,TRAOPE!$G:$H,2,0),"")</f>
        <v/>
      </c>
      <c r="E12" s="8" t="inlineStr">
        <is>
          <t>D876</t>
        </is>
      </c>
      <c r="F12" s="8" t="inlineStr">
        <is>
          <t>66413773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10138757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20200213</t>
        </is>
      </c>
      <c r="M12" s="8" t="inlineStr">
        <is>
          <t>20241023</t>
        </is>
      </c>
      <c r="N12" s="10" t="n">
        <v>50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900005953</v>
      </c>
      <c r="D13" s="7">
        <f>IFERROR(VLOOKUP(C13,TRAOPE!$G:$H,2,0),"")</f>
        <v/>
      </c>
      <c r="E13" s="8" t="inlineStr">
        <is>
          <t>D876</t>
        </is>
      </c>
      <c r="F13" s="8" t="inlineStr">
        <is>
          <t>66447833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10138757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20170210</t>
        </is>
      </c>
      <c r="M13" s="8" t="inlineStr">
        <is>
          <t>20241023</t>
        </is>
      </c>
      <c r="N13" s="10" t="n">
        <v>50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900005953</v>
      </c>
      <c r="D14" s="7">
        <f>IFERROR(VLOOKUP(C14,TRAOPE!$G:$H,2,0),"")</f>
        <v/>
      </c>
      <c r="E14" s="8" t="inlineStr">
        <is>
          <t>D876</t>
        </is>
      </c>
      <c r="F14" s="8" t="inlineStr">
        <is>
          <t>66542833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10138757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20200117</t>
        </is>
      </c>
      <c r="M14" s="8" t="inlineStr">
        <is>
          <t>20241023</t>
        </is>
      </c>
      <c r="N14" s="10" t="n">
        <v>74.29000000000001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900005953</v>
      </c>
      <c r="D15" s="7">
        <f>IFERROR(VLOOKUP(C15,TRAOPE!$G:$H,2,0),"")</f>
        <v/>
      </c>
      <c r="E15" s="8" t="inlineStr">
        <is>
          <t>D876</t>
        </is>
      </c>
      <c r="F15" s="8" t="inlineStr">
        <is>
          <t>66555687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10138757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20170210</t>
        </is>
      </c>
      <c r="M15" s="8" t="inlineStr">
        <is>
          <t>20241023</t>
        </is>
      </c>
      <c r="N15" s="10" t="n">
        <v>83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900005953</v>
      </c>
      <c r="D16" s="7">
        <f>IFERROR(VLOOKUP(C16,TRAOPE!$G:$H,2,0),"")</f>
        <v/>
      </c>
      <c r="E16" s="8" t="inlineStr">
        <is>
          <t>D876</t>
        </is>
      </c>
      <c r="F16" s="8" t="inlineStr">
        <is>
          <t>66605648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10138757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20170210</t>
        </is>
      </c>
      <c r="M16" s="8" t="inlineStr">
        <is>
          <t>20241023</t>
        </is>
      </c>
      <c r="N16" s="10" t="n">
        <v>76.89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900005953</v>
      </c>
      <c r="D17" s="7">
        <f>IFERROR(VLOOKUP(C17,TRAOPE!$G:$H,2,0),"")</f>
        <v/>
      </c>
      <c r="E17" s="8" t="inlineStr">
        <is>
          <t>D876</t>
        </is>
      </c>
      <c r="F17" s="8" t="inlineStr">
        <is>
          <t>66826914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10138757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20170210</t>
        </is>
      </c>
      <c r="M17" s="8" t="inlineStr">
        <is>
          <t>20241023</t>
        </is>
      </c>
      <c r="N17" s="10" t="n">
        <v>74.29000000000001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900005953</v>
      </c>
      <c r="D18" s="7">
        <f>IFERROR(VLOOKUP(C18,TRAOPE!$G:$H,2,0),"")</f>
        <v/>
      </c>
      <c r="E18" s="8" t="inlineStr">
        <is>
          <t>D876</t>
        </is>
      </c>
      <c r="F18" s="8" t="inlineStr">
        <is>
          <t>67032852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10138757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20170210</t>
        </is>
      </c>
      <c r="M18" s="8" t="inlineStr">
        <is>
          <t>20241023</t>
        </is>
      </c>
      <c r="N18" s="10" t="n">
        <v>109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900007456</v>
      </c>
      <c r="D19" s="7">
        <f>IFERROR(VLOOKUP(C19,TRAOPE!$G:$H,2,0),"")</f>
        <v/>
      </c>
      <c r="E19" s="8" t="inlineStr">
        <is>
          <t>D876</t>
        </is>
      </c>
      <c r="F19" s="8" t="inlineStr">
        <is>
          <t>66555687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10138757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20250802</t>
        </is>
      </c>
      <c r="M19" s="8" t="inlineStr">
        <is>
          <t>20250814</t>
        </is>
      </c>
      <c r="N19" s="10" t="n">
        <v>138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900003993</v>
      </c>
      <c r="D20" s="7">
        <f>IFERROR(VLOOKUP(C20,TRAOPE!$G:$H,2,0),"")</f>
        <v/>
      </c>
      <c r="E20" s="8" t="inlineStr">
        <is>
          <t>D876</t>
        </is>
      </c>
      <c r="F20" s="8" t="inlineStr">
        <is>
          <t>66555687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10109200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20180727</t>
        </is>
      </c>
      <c r="M20" s="8" t="inlineStr">
        <is>
          <t>20250815</t>
        </is>
      </c>
      <c r="N20" s="10" t="n">
        <v>255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900003677</v>
      </c>
      <c r="D21" s="7">
        <f>IFERROR(VLOOKUP(C21,TRAOPE!$G:$H,2,0),"")</f>
        <v/>
      </c>
      <c r="E21" s="8" t="inlineStr">
        <is>
          <t>D876</t>
        </is>
      </c>
      <c r="F21" s="8" t="inlineStr">
        <is>
          <t>67281738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10000645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20251121</t>
        </is>
      </c>
      <c r="M21" s="8" t="inlineStr">
        <is>
          <t>99991231</t>
        </is>
      </c>
      <c r="N21" s="10" t="n">
        <v>369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900003677</v>
      </c>
      <c r="D22" s="7">
        <f>IFERROR(VLOOKUP(C22,TRAOPE!$G:$H,2,0),"")</f>
        <v/>
      </c>
      <c r="E22" s="8" t="inlineStr">
        <is>
          <t>D876</t>
        </is>
      </c>
      <c r="F22" s="8" t="inlineStr">
        <is>
          <t>67281738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10003344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20251121</t>
        </is>
      </c>
      <c r="M22" s="8" t="inlineStr">
        <is>
          <t>99991231</t>
        </is>
      </c>
      <c r="N22" s="10" t="n">
        <v>399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900003677</v>
      </c>
      <c r="D23" s="7">
        <f>IFERROR(VLOOKUP(C23,TRAOPE!$G:$H,2,0),"")</f>
        <v/>
      </c>
      <c r="E23" s="8" t="inlineStr">
        <is>
          <t>D876</t>
        </is>
      </c>
      <c r="F23" s="8" t="inlineStr">
        <is>
          <t>67281738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10133051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20251121</t>
        </is>
      </c>
      <c r="M23" s="8" t="inlineStr">
        <is>
          <t>99991231</t>
        </is>
      </c>
      <c r="N23" s="10" t="n">
        <v>855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900003677</v>
      </c>
      <c r="D24" s="7">
        <f>IFERROR(VLOOKUP(C24,TRAOPE!$G:$H,2,0),"")</f>
        <v/>
      </c>
      <c r="E24" s="8" t="inlineStr">
        <is>
          <t>D876</t>
        </is>
      </c>
      <c r="F24" s="8" t="inlineStr">
        <is>
          <t>67334050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10000645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20250813</t>
        </is>
      </c>
      <c r="M24" s="8" t="inlineStr">
        <is>
          <t>99991231</t>
        </is>
      </c>
      <c r="N24" s="10" t="n">
        <v>369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900003677</v>
      </c>
      <c r="D25" s="7">
        <f>IFERROR(VLOOKUP(C25,TRAOPE!$G:$H,2,0),"")</f>
        <v/>
      </c>
      <c r="E25" s="8" t="inlineStr">
        <is>
          <t>D876</t>
        </is>
      </c>
      <c r="F25" s="8" t="inlineStr">
        <is>
          <t>67334050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10003344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20250813</t>
        </is>
      </c>
      <c r="M25" s="8" t="inlineStr">
        <is>
          <t>99991231</t>
        </is>
      </c>
      <c r="N25" s="10" t="n">
        <v>399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900003677</v>
      </c>
      <c r="D26" s="7">
        <f>IFERROR(VLOOKUP(C26,TRAOPE!$G:$H,2,0),"")</f>
        <v/>
      </c>
      <c r="E26" s="8" t="inlineStr">
        <is>
          <t>D876</t>
        </is>
      </c>
      <c r="F26" s="8" t="inlineStr">
        <is>
          <t>67334050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10133051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20250813</t>
        </is>
      </c>
      <c r="M26" s="8" t="inlineStr">
        <is>
          <t>99991231</t>
        </is>
      </c>
      <c r="N26" s="10" t="n">
        <v>855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900003993</v>
      </c>
      <c r="D27" s="7">
        <f>IFERROR(VLOOKUP(C27,TRAOPE!$G:$H,2,0),"")</f>
        <v/>
      </c>
      <c r="E27" s="8" t="inlineStr">
        <is>
          <t>D876</t>
        </is>
      </c>
      <c r="F27" s="8" t="inlineStr">
        <is>
          <t>65001791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10117708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20250513</t>
        </is>
      </c>
      <c r="M27" s="8" t="inlineStr">
        <is>
          <t>99991231</t>
        </is>
      </c>
      <c r="N27" s="10" t="n">
        <v>289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900003993</v>
      </c>
      <c r="D28" s="7">
        <f>IFERROR(VLOOKUP(C28,TRAOPE!$G:$H,2,0),"")</f>
        <v/>
      </c>
      <c r="E28" s="8" t="inlineStr">
        <is>
          <t>D876</t>
        </is>
      </c>
      <c r="F28" s="8" t="inlineStr">
        <is>
          <t>65091430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10117708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20250513</t>
        </is>
      </c>
      <c r="M28" s="8" t="inlineStr">
        <is>
          <t>99991231</t>
        </is>
      </c>
      <c r="N28" s="10" t="n">
        <v>289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900003993</v>
      </c>
      <c r="D29" s="7">
        <f>IFERROR(VLOOKUP(C29,TRAOPE!$G:$H,2,0),"")</f>
        <v/>
      </c>
      <c r="E29" s="8" t="inlineStr">
        <is>
          <t>D876</t>
        </is>
      </c>
      <c r="F29" s="8" t="inlineStr">
        <is>
          <t>65268112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10017374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20250513</t>
        </is>
      </c>
      <c r="M29" s="8" t="inlineStr">
        <is>
          <t>99991231</t>
        </is>
      </c>
      <c r="N29" s="10" t="n">
        <v>318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900003993</v>
      </c>
      <c r="D30" s="7">
        <f>IFERROR(VLOOKUP(C30,TRAOPE!$G:$H,2,0),"")</f>
        <v/>
      </c>
      <c r="E30" s="8" t="inlineStr">
        <is>
          <t>D876</t>
        </is>
      </c>
      <c r="F30" s="8" t="inlineStr">
        <is>
          <t>65268112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10232465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20260814</t>
        </is>
      </c>
      <c r="M30" s="8" t="inlineStr">
        <is>
          <t>99991231</t>
        </is>
      </c>
      <c r="N30" s="10" t="n">
        <v>600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900003993</v>
      </c>
      <c r="D31" s="7">
        <f>IFERROR(VLOOKUP(C31,TRAOPE!$G:$H,2,0),"")</f>
        <v/>
      </c>
      <c r="E31" s="8" t="inlineStr">
        <is>
          <t>D876</t>
        </is>
      </c>
      <c r="F31" s="8" t="inlineStr">
        <is>
          <t>65291191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10017374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20240522</t>
        </is>
      </c>
      <c r="M31" s="8" t="inlineStr">
        <is>
          <t>99991231</t>
        </is>
      </c>
      <c r="N31" s="10" t="n">
        <v>272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900003993</v>
      </c>
      <c r="D32" s="7">
        <f>IFERROR(VLOOKUP(C32,TRAOPE!$G:$H,2,0),"")</f>
        <v/>
      </c>
      <c r="E32" s="8" t="inlineStr">
        <is>
          <t>D876</t>
        </is>
      </c>
      <c r="F32" s="8" t="inlineStr">
        <is>
          <t>65630236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10117708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20250513</t>
        </is>
      </c>
      <c r="M32" s="8" t="inlineStr">
        <is>
          <t>99991231</t>
        </is>
      </c>
      <c r="N32" s="10" t="n">
        <v>289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900003993</v>
      </c>
      <c r="D33" s="7">
        <f>IFERROR(VLOOKUP(C33,TRAOPE!$G:$H,2,0),"")</f>
        <v/>
      </c>
      <c r="E33" s="8" t="inlineStr">
        <is>
          <t>D876</t>
        </is>
      </c>
      <c r="F33" s="8" t="inlineStr">
        <is>
          <t>65664469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10017374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20250529</t>
        </is>
      </c>
      <c r="M33" s="8" t="inlineStr">
        <is>
          <t>99991231</t>
        </is>
      </c>
      <c r="N33" s="10" t="n">
        <v>318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900003993</v>
      </c>
      <c r="D34" s="7">
        <f>IFERROR(VLOOKUP(C34,TRAOPE!$G:$H,2,0),"")</f>
        <v/>
      </c>
      <c r="E34" s="8" t="inlineStr">
        <is>
          <t>D876</t>
        </is>
      </c>
      <c r="F34" s="8" t="inlineStr">
        <is>
          <t>65664469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10232465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20260613</t>
        </is>
      </c>
      <c r="M34" s="8" t="inlineStr">
        <is>
          <t>99991231</t>
        </is>
      </c>
      <c r="N34" s="10" t="n">
        <v>600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900003993</v>
      </c>
      <c r="D35" s="7">
        <f>IFERROR(VLOOKUP(C35,TRAOPE!$G:$H,2,0),"")</f>
        <v/>
      </c>
      <c r="E35" s="8" t="inlineStr">
        <is>
          <t>D876</t>
        </is>
      </c>
      <c r="F35" s="8" t="inlineStr">
        <is>
          <t>66182102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10117708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20220203</t>
        </is>
      </c>
      <c r="M35" s="8" t="inlineStr">
        <is>
          <t>99991231</t>
        </is>
      </c>
      <c r="N35" s="10" t="n">
        <v>163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900003993</v>
      </c>
      <c r="D36" s="7">
        <f>IFERROR(VLOOKUP(C36,TRAOPE!$G:$H,2,0),"")</f>
        <v/>
      </c>
      <c r="E36" s="8" t="inlineStr">
        <is>
          <t>D876</t>
        </is>
      </c>
      <c r="F36" s="8" t="inlineStr">
        <is>
          <t>66275830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10017374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20210820</t>
        </is>
      </c>
      <c r="M36" s="8" t="inlineStr">
        <is>
          <t>99991231</t>
        </is>
      </c>
      <c r="N36" s="10" t="n">
        <v>205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900003993</v>
      </c>
      <c r="D37" s="7">
        <f>IFERROR(VLOOKUP(C37,TRAOPE!$G:$H,2,0),"")</f>
        <v/>
      </c>
      <c r="E37" s="8" t="inlineStr">
        <is>
          <t>D876</t>
        </is>
      </c>
      <c r="F37" s="8" t="inlineStr">
        <is>
          <t>66275830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10117708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20220203</t>
        </is>
      </c>
      <c r="M37" s="8" t="inlineStr">
        <is>
          <t>99991231</t>
        </is>
      </c>
      <c r="N37" s="10" t="n">
        <v>163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900003993</v>
      </c>
      <c r="D38" s="7">
        <f>IFERROR(VLOOKUP(C38,TRAOPE!$G:$H,2,0),"")</f>
        <v/>
      </c>
      <c r="E38" s="8" t="inlineStr">
        <is>
          <t>D876</t>
        </is>
      </c>
      <c r="F38" s="8" t="inlineStr">
        <is>
          <t>66413773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10000273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20190121</t>
        </is>
      </c>
      <c r="M38" s="8" t="inlineStr">
        <is>
          <t>99991231</t>
        </is>
      </c>
      <c r="N38" s="10" t="n">
        <v>152.55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900003993</v>
      </c>
      <c r="D39" s="7">
        <f>IFERROR(VLOOKUP(C39,TRAOPE!$G:$H,2,0),"")</f>
        <v/>
      </c>
      <c r="E39" s="8" t="inlineStr">
        <is>
          <t>D876</t>
        </is>
      </c>
      <c r="F39" s="8" t="inlineStr">
        <is>
          <t>66413773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10017374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20201117</t>
        </is>
      </c>
      <c r="M39" s="8" t="inlineStr">
        <is>
          <t>99991231</t>
        </is>
      </c>
      <c r="N39" s="10" t="n">
        <v>201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900003993</v>
      </c>
      <c r="D40" s="7">
        <f>IFERROR(VLOOKUP(C40,TRAOPE!$G:$H,2,0),"")</f>
        <v/>
      </c>
      <c r="E40" s="8" t="inlineStr">
        <is>
          <t>D876</t>
        </is>
      </c>
      <c r="F40" s="8" t="inlineStr">
        <is>
          <t>66413773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10156312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20180717</t>
        </is>
      </c>
      <c r="M40" s="8" t="inlineStr">
        <is>
          <t>99991231</t>
        </is>
      </c>
      <c r="N40" s="10" t="n">
        <v>156.05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900003993</v>
      </c>
      <c r="D41" s="7">
        <f>IFERROR(VLOOKUP(C41,TRAOPE!$G:$H,2,0),"")</f>
        <v/>
      </c>
      <c r="E41" s="8" t="inlineStr">
        <is>
          <t>D876</t>
        </is>
      </c>
      <c r="F41" s="8" t="inlineStr">
        <is>
          <t>66424067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10117708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20240522</t>
        </is>
      </c>
      <c r="M41" s="8" t="inlineStr">
        <is>
          <t>99991231</t>
        </is>
      </c>
      <c r="N41" s="10" t="n">
        <v>246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900003993</v>
      </c>
      <c r="D42" s="7">
        <f>IFERROR(VLOOKUP(C42,TRAOPE!$G:$H,2,0),"")</f>
        <v/>
      </c>
      <c r="E42" s="8" t="inlineStr">
        <is>
          <t>D876</t>
        </is>
      </c>
      <c r="F42" s="8" t="inlineStr">
        <is>
          <t>66447833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10017374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20190702</t>
        </is>
      </c>
      <c r="M42" s="8" t="inlineStr">
        <is>
          <t>99991231</t>
        </is>
      </c>
      <c r="N42" s="10" t="n">
        <v>174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900003993</v>
      </c>
      <c r="D43" s="7">
        <f>IFERROR(VLOOKUP(C43,TRAOPE!$G:$H,2,0),"")</f>
        <v/>
      </c>
      <c r="E43" s="8" t="inlineStr">
        <is>
          <t>D876</t>
        </is>
      </c>
      <c r="F43" s="8" t="inlineStr">
        <is>
          <t>66447833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10156312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20180717</t>
        </is>
      </c>
      <c r="M43" s="8" t="inlineStr">
        <is>
          <t>99991231</t>
        </is>
      </c>
      <c r="N43" s="10" t="n">
        <v>146.51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900003993</v>
      </c>
      <c r="D44" s="7">
        <f>IFERROR(VLOOKUP(C44,TRAOPE!$G:$H,2,0),"")</f>
        <v/>
      </c>
      <c r="E44" s="8" t="inlineStr">
        <is>
          <t>D876</t>
        </is>
      </c>
      <c r="F44" s="8" t="inlineStr">
        <is>
          <t>66467803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10117708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20180126</t>
        </is>
      </c>
      <c r="M44" s="8" t="inlineStr">
        <is>
          <t>99991231</t>
        </is>
      </c>
      <c r="N44" s="10" t="n">
        <v>105.37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900003993</v>
      </c>
      <c r="D45" s="7">
        <f>IFERROR(VLOOKUP(C45,TRAOPE!$G:$H,2,0),"")</f>
        <v/>
      </c>
      <c r="E45" s="8" t="inlineStr">
        <is>
          <t>D876</t>
        </is>
      </c>
      <c r="F45" s="8" t="inlineStr">
        <is>
          <t>66542833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10017374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20180606</t>
        </is>
      </c>
      <c r="M45" s="8" t="inlineStr">
        <is>
          <t>99991231</t>
        </is>
      </c>
      <c r="N45" s="10" t="n">
        <v>145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900003993</v>
      </c>
      <c r="D46" s="7">
        <f>IFERROR(VLOOKUP(C46,TRAOPE!$G:$H,2,0),"")</f>
        <v/>
      </c>
      <c r="E46" s="8" t="inlineStr">
        <is>
          <t>D876</t>
        </is>
      </c>
      <c r="F46" s="8" t="inlineStr">
        <is>
          <t>66542833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10109200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20200117</t>
        </is>
      </c>
      <c r="M46" s="8" t="inlineStr">
        <is>
          <t>99991231</t>
        </is>
      </c>
      <c r="N46" s="10" t="n">
        <v>262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900003993</v>
      </c>
      <c r="D47" s="7">
        <f>IFERROR(VLOOKUP(C47,TRAOPE!$G:$H,2,0),"")</f>
        <v/>
      </c>
      <c r="E47" s="8" t="inlineStr">
        <is>
          <t>D876</t>
        </is>
      </c>
      <c r="F47" s="8" t="inlineStr">
        <is>
          <t>66555687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10017374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20250802</t>
        </is>
      </c>
      <c r="M47" s="8" t="inlineStr">
        <is>
          <t>99991231</t>
        </is>
      </c>
      <c r="N47" s="10" t="n">
        <v>318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900003993</v>
      </c>
      <c r="D48" s="7">
        <f>IFERROR(VLOOKUP(C48,TRAOPE!$G:$H,2,0),"")</f>
        <v/>
      </c>
      <c r="E48" s="8" t="inlineStr">
        <is>
          <t>D876</t>
        </is>
      </c>
      <c r="F48" s="8" t="inlineStr">
        <is>
          <t>66789103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10117708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20210323</t>
        </is>
      </c>
      <c r="M48" s="8" t="inlineStr">
        <is>
          <t>99991231</t>
        </is>
      </c>
      <c r="N48" s="10" t="n">
        <v>130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900003993</v>
      </c>
      <c r="D49" s="7">
        <f>IFERROR(VLOOKUP(C49,TRAOPE!$G:$H,2,0),"")</f>
        <v/>
      </c>
      <c r="E49" s="8" t="inlineStr">
        <is>
          <t>D876</t>
        </is>
      </c>
      <c r="F49" s="8" t="inlineStr">
        <is>
          <t>66863442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10109200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20210326</t>
        </is>
      </c>
      <c r="M49" s="8" t="inlineStr">
        <is>
          <t>99991231</t>
        </is>
      </c>
      <c r="N49" s="10" t="n">
        <v>289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900003993</v>
      </c>
      <c r="D50" s="7">
        <f>IFERROR(VLOOKUP(C50,TRAOPE!$G:$H,2,0),"")</f>
        <v/>
      </c>
      <c r="E50" s="8" t="inlineStr">
        <is>
          <t>D876</t>
        </is>
      </c>
      <c r="F50" s="8" t="inlineStr">
        <is>
          <t>66863442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10117708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20210115</t>
        </is>
      </c>
      <c r="M50" s="8" t="inlineStr">
        <is>
          <t>99991231</t>
        </is>
      </c>
      <c r="N50" s="10" t="n">
        <v>123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900003993</v>
      </c>
      <c r="D51" s="7">
        <f>IFERROR(VLOOKUP(C51,TRAOPE!$G:$H,2,0),"")</f>
        <v/>
      </c>
      <c r="E51" s="8" t="inlineStr">
        <is>
          <t>D876</t>
        </is>
      </c>
      <c r="F51" s="8" t="inlineStr">
        <is>
          <t>66863442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10195953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20250904</t>
        </is>
      </c>
      <c r="M51" s="8" t="inlineStr">
        <is>
          <t>99991231</t>
        </is>
      </c>
      <c r="N51" s="10" t="n">
        <v>250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900003993</v>
      </c>
      <c r="D52" s="7">
        <f>IFERROR(VLOOKUP(C52,TRAOPE!$G:$H,2,0),"")</f>
        <v/>
      </c>
      <c r="E52" s="8" t="inlineStr">
        <is>
          <t>D876</t>
        </is>
      </c>
      <c r="F52" s="8" t="inlineStr">
        <is>
          <t>66945066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10017374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20250513</t>
        </is>
      </c>
      <c r="M52" s="8" t="inlineStr">
        <is>
          <t>99991231</t>
        </is>
      </c>
      <c r="N52" s="10" t="n">
        <v>318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900003993</v>
      </c>
      <c r="D53" s="7">
        <f>IFERROR(VLOOKUP(C53,TRAOPE!$G:$H,2,0),"")</f>
        <v/>
      </c>
      <c r="E53" s="8" t="inlineStr">
        <is>
          <t>D876</t>
        </is>
      </c>
      <c r="F53" s="8" t="inlineStr">
        <is>
          <t>66945066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10117708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20260614</t>
        </is>
      </c>
      <c r="M53" s="8" t="inlineStr">
        <is>
          <t>99991231</t>
        </is>
      </c>
      <c r="N53" s="10" t="n">
        <v>295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900003993</v>
      </c>
      <c r="D54" s="7">
        <f>IFERROR(VLOOKUP(C54,TRAOPE!$G:$H,2,0),"")</f>
        <v/>
      </c>
      <c r="E54" s="8" t="inlineStr">
        <is>
          <t>D876</t>
        </is>
      </c>
      <c r="F54" s="8" t="inlineStr">
        <is>
          <t>66945066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10232465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20260311</t>
        </is>
      </c>
      <c r="M54" s="8" t="inlineStr">
        <is>
          <t>99991231</t>
        </is>
      </c>
      <c r="N54" s="10" t="n">
        <v>600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900003993</v>
      </c>
      <c r="D55" s="7">
        <f>IFERROR(VLOOKUP(C55,TRAOPE!$G:$H,2,0),"")</f>
        <v/>
      </c>
      <c r="E55" s="8" t="inlineStr">
        <is>
          <t>D876</t>
        </is>
      </c>
      <c r="F55" s="8" t="inlineStr">
        <is>
          <t>67032852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10017374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20230109</t>
        </is>
      </c>
      <c r="M55" s="8" t="inlineStr">
        <is>
          <t>99991231</t>
        </is>
      </c>
      <c r="N55" s="10" t="n">
        <v>230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900003993</v>
      </c>
      <c r="D56" s="7">
        <f>IFERROR(VLOOKUP(C56,TRAOPE!$G:$H,2,0),"")</f>
        <v/>
      </c>
      <c r="E56" s="8" t="inlineStr">
        <is>
          <t>D876</t>
        </is>
      </c>
      <c r="F56" s="8" t="inlineStr">
        <is>
          <t>67151742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10003022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20241205</t>
        </is>
      </c>
      <c r="M56" s="8" t="inlineStr">
        <is>
          <t>99991231</t>
        </is>
      </c>
      <c r="N56" s="10" t="n">
        <v>280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900003993</v>
      </c>
      <c r="D57" s="7">
        <f>IFERROR(VLOOKUP(C57,TRAOPE!$G:$H,2,0),"")</f>
        <v/>
      </c>
      <c r="E57" s="8" t="inlineStr">
        <is>
          <t>D876</t>
        </is>
      </c>
      <c r="F57" s="8" t="inlineStr">
        <is>
          <t>67151742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10017374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20250513</t>
        </is>
      </c>
      <c r="M57" s="8" t="inlineStr">
        <is>
          <t>99991231</t>
        </is>
      </c>
      <c r="N57" s="10" t="n">
        <v>318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900003993</v>
      </c>
      <c r="D58" s="7">
        <f>IFERROR(VLOOKUP(C58,TRAOPE!$G:$H,2,0),"")</f>
        <v/>
      </c>
      <c r="E58" s="8" t="inlineStr">
        <is>
          <t>D876</t>
        </is>
      </c>
      <c r="F58" s="8" t="inlineStr">
        <is>
          <t>67304348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10017374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20250521</t>
        </is>
      </c>
      <c r="M58" s="8" t="inlineStr">
        <is>
          <t>99991231</t>
        </is>
      </c>
      <c r="N58" s="10" t="n">
        <v>318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900003993</v>
      </c>
      <c r="D59" s="7">
        <f>IFERROR(VLOOKUP(C59,TRAOPE!$G:$H,2,0),"")</f>
        <v/>
      </c>
      <c r="E59" s="8" t="inlineStr">
        <is>
          <t>D876</t>
        </is>
      </c>
      <c r="F59" s="8" t="inlineStr">
        <is>
          <t>67319515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10017374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20250513</t>
        </is>
      </c>
      <c r="M59" s="8" t="inlineStr">
        <is>
          <t>99991231</t>
        </is>
      </c>
      <c r="N59" s="10" t="n">
        <v>318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900003993</v>
      </c>
      <c r="D60" s="7">
        <f>IFERROR(VLOOKUP(C60,TRAOPE!$G:$H,2,0),"")</f>
        <v/>
      </c>
      <c r="E60" s="8" t="inlineStr">
        <is>
          <t>D876</t>
        </is>
      </c>
      <c r="F60" s="8" t="inlineStr">
        <is>
          <t>67326740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10017374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20251215</t>
        </is>
      </c>
      <c r="M60" s="8" t="inlineStr">
        <is>
          <t>99991231</t>
        </is>
      </c>
      <c r="N60" s="10" t="n">
        <v>305.17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900004030</v>
      </c>
      <c r="D61" s="7">
        <f>IFERROR(VLOOKUP(C61,TRAOPE!$G:$H,2,0),"")</f>
        <v/>
      </c>
      <c r="E61" s="8" t="inlineStr">
        <is>
          <t>D876</t>
        </is>
      </c>
      <c r="F61" s="8" t="inlineStr">
        <is>
          <t>65091430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10117708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20190315</t>
        </is>
      </c>
      <c r="M61" s="8" t="inlineStr">
        <is>
          <t>99991231</t>
        </is>
      </c>
      <c r="N61" s="10" t="n">
        <v>91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900004030</v>
      </c>
      <c r="D62" s="7">
        <f>IFERROR(VLOOKUP(C62,TRAOPE!$G:$H,2,0),"")</f>
        <v/>
      </c>
      <c r="E62" s="8" t="inlineStr">
        <is>
          <t>D876</t>
        </is>
      </c>
      <c r="F62" s="8" t="inlineStr">
        <is>
          <t>65664469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10017374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20200525</t>
        </is>
      </c>
      <c r="M62" s="8" t="inlineStr">
        <is>
          <t>99991231</t>
        </is>
      </c>
      <c r="N62" s="10" t="n">
        <v>168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900005571</v>
      </c>
      <c r="D63" s="7">
        <f>IFERROR(VLOOKUP(C63,TRAOPE!$G:$H,2,0),"")</f>
        <v/>
      </c>
      <c r="E63" s="8" t="inlineStr">
        <is>
          <t>D876</t>
        </is>
      </c>
      <c r="F63" s="8" t="inlineStr">
        <is>
          <t>67119671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10000861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20230308</t>
        </is>
      </c>
      <c r="M63" s="8" t="inlineStr">
        <is>
          <t>99991231</t>
        </is>
      </c>
      <c r="N63" s="10" t="n">
        <v>275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900005571</v>
      </c>
      <c r="D64" s="7">
        <f>IFERROR(VLOOKUP(C64,TRAOPE!$G:$H,2,0),"")</f>
        <v/>
      </c>
      <c r="E64" s="8" t="inlineStr">
        <is>
          <t>D876</t>
        </is>
      </c>
      <c r="F64" s="8" t="inlineStr">
        <is>
          <t>67119671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10017374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20230308</t>
        </is>
      </c>
      <c r="M64" s="8" t="inlineStr">
        <is>
          <t>99991231</t>
        </is>
      </c>
      <c r="N64" s="10" t="n">
        <v>285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900005571</v>
      </c>
      <c r="D65" s="7">
        <f>IFERROR(VLOOKUP(C65,TRAOPE!$G:$H,2,0),"")</f>
        <v/>
      </c>
      <c r="E65" s="8" t="inlineStr">
        <is>
          <t>D876</t>
        </is>
      </c>
      <c r="F65" s="8" t="inlineStr">
        <is>
          <t>67119671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10117708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20230308</t>
        </is>
      </c>
      <c r="M65" s="8" t="inlineStr">
        <is>
          <t>99991231</t>
        </is>
      </c>
      <c r="N65" s="10" t="n">
        <v>225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900007244</v>
      </c>
      <c r="D66" s="7">
        <f>IFERROR(VLOOKUP(C66,TRAOPE!$G:$H,2,0),"")</f>
        <v/>
      </c>
      <c r="E66" s="8" t="inlineStr">
        <is>
          <t>D876</t>
        </is>
      </c>
      <c r="F66" s="8" t="inlineStr">
        <is>
          <t>65664469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10138757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20250128</t>
        </is>
      </c>
      <c r="M66" s="8" t="inlineStr">
        <is>
          <t>99991231</t>
        </is>
      </c>
      <c r="N66" s="10" t="n">
        <v>120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900007457</v>
      </c>
      <c r="D67" s="7">
        <f>IFERROR(VLOOKUP(C67,TRAOPE!$G:$H,2,0),"")</f>
        <v/>
      </c>
      <c r="E67" s="8" t="inlineStr">
        <is>
          <t>D876</t>
        </is>
      </c>
      <c r="F67" s="8" t="inlineStr">
        <is>
          <t>66555687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10138757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20250814</t>
        </is>
      </c>
      <c r="M67" s="8" t="inlineStr">
        <is>
          <t>99991231</t>
        </is>
      </c>
      <c r="N67" s="10" t="n">
        <v>138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900003677</v>
      </c>
      <c r="D68" s="7">
        <f>IFERROR(VLOOKUP(C68,TRAOPE!$G:$H,2,0),"")</f>
        <v/>
      </c>
      <c r="E68" s="8" t="inlineStr">
        <is>
          <t>D876</t>
        </is>
      </c>
      <c r="F68" s="8" t="inlineStr">
        <is>
          <t>67300241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10000645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20250528</t>
        </is>
      </c>
      <c r="M68" s="8" t="inlineStr">
        <is>
          <t>20250710</t>
        </is>
      </c>
      <c r="N68" s="10" t="n">
        <v>369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900003677</v>
      </c>
      <c r="D69" s="7">
        <f>IFERROR(VLOOKUP(C69,TRAOPE!$G:$H,2,0),"")</f>
        <v/>
      </c>
      <c r="E69" s="8" t="inlineStr">
        <is>
          <t>D876</t>
        </is>
      </c>
      <c r="F69" s="8" t="inlineStr">
        <is>
          <t>67300241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10133051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20250528</t>
        </is>
      </c>
      <c r="M69" s="8" t="inlineStr">
        <is>
          <t>20250710</t>
        </is>
      </c>
      <c r="N69" s="10" t="n">
        <v>855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900003993</v>
      </c>
      <c r="D70" s="7">
        <f>IFERROR(VLOOKUP(C70,TRAOPE!$G:$H,2,0),"")</f>
        <v/>
      </c>
      <c r="E70" s="8" t="inlineStr">
        <is>
          <t>D876</t>
        </is>
      </c>
      <c r="F70" s="8" t="inlineStr">
        <is>
          <t>65001791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10117708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20240425</t>
        </is>
      </c>
      <c r="M70" s="8" t="inlineStr">
        <is>
          <t>20240814</t>
        </is>
      </c>
      <c r="N70" s="10" t="n">
        <v>246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900003993</v>
      </c>
      <c r="D71" s="7">
        <f>IFERROR(VLOOKUP(C71,TRAOPE!$G:$H,2,0),"")</f>
        <v/>
      </c>
      <c r="E71" s="8" t="inlineStr">
        <is>
          <t>D876</t>
        </is>
      </c>
      <c r="F71" s="8" t="inlineStr">
        <is>
          <t>65091430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10117708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20240425</t>
        </is>
      </c>
      <c r="M71" s="8" t="inlineStr">
        <is>
          <t>20240814</t>
        </is>
      </c>
      <c r="N71" s="10" t="n">
        <v>246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900003993</v>
      </c>
      <c r="D72" s="7">
        <f>IFERROR(VLOOKUP(C72,TRAOPE!$G:$H,2,0),"")</f>
        <v/>
      </c>
      <c r="E72" s="8" t="inlineStr">
        <is>
          <t>D876</t>
        </is>
      </c>
      <c r="F72" s="8" t="inlineStr">
        <is>
          <t>65268112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10017374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20240425</t>
        </is>
      </c>
      <c r="M72" s="8" t="inlineStr">
        <is>
          <t>20240814</t>
        </is>
      </c>
      <c r="N72" s="10" t="n">
        <v>272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900003993</v>
      </c>
      <c r="D73" s="7">
        <f>IFERROR(VLOOKUP(C73,TRAOPE!$G:$H,2,0),"")</f>
        <v/>
      </c>
      <c r="E73" s="8" t="inlineStr">
        <is>
          <t>D876</t>
        </is>
      </c>
      <c r="F73" s="8" t="inlineStr">
        <is>
          <t>65291191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10017374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20240425</t>
        </is>
      </c>
      <c r="M73" s="8" t="inlineStr">
        <is>
          <t>20240814</t>
        </is>
      </c>
      <c r="N73" s="10" t="n">
        <v>272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900003993</v>
      </c>
      <c r="D74" s="7">
        <f>IFERROR(VLOOKUP(C74,TRAOPE!$G:$H,2,0),"")</f>
        <v/>
      </c>
      <c r="E74" s="8" t="inlineStr">
        <is>
          <t>D876</t>
        </is>
      </c>
      <c r="F74" s="8" t="inlineStr">
        <is>
          <t>65630236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10117708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20240425</t>
        </is>
      </c>
      <c r="M74" s="8" t="inlineStr">
        <is>
          <t>20240814</t>
        </is>
      </c>
      <c r="N74" s="10" t="n">
        <v>246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900003993</v>
      </c>
      <c r="D75" s="7">
        <f>IFERROR(VLOOKUP(C75,TRAOPE!$G:$H,2,0),"")</f>
        <v/>
      </c>
      <c r="E75" s="8" t="inlineStr">
        <is>
          <t>D876</t>
        </is>
      </c>
      <c r="F75" s="8" t="inlineStr">
        <is>
          <t>65664469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10017374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20240425</t>
        </is>
      </c>
      <c r="M75" s="8" t="inlineStr">
        <is>
          <t>20240814</t>
        </is>
      </c>
      <c r="N75" s="10" t="n">
        <v>272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900003993</v>
      </c>
      <c r="D76" s="7">
        <f>IFERROR(VLOOKUP(C76,TRAOPE!$G:$H,2,0),"")</f>
        <v/>
      </c>
      <c r="E76" s="8" t="inlineStr">
        <is>
          <t>D876</t>
        </is>
      </c>
      <c r="F76" s="8" t="inlineStr">
        <is>
          <t>66424067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10117708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20240425</t>
        </is>
      </c>
      <c r="M76" s="8" t="inlineStr">
        <is>
          <t>20240814</t>
        </is>
      </c>
      <c r="N76" s="10" t="n">
        <v>246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900003993</v>
      </c>
      <c r="D77" s="7">
        <f>IFERROR(VLOOKUP(C77,TRAOPE!$G:$H,2,0),"")</f>
        <v/>
      </c>
      <c r="E77" s="8" t="inlineStr">
        <is>
          <t>D876</t>
        </is>
      </c>
      <c r="F77" s="8" t="inlineStr">
        <is>
          <t>66863442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10195953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20240425</t>
        </is>
      </c>
      <c r="M77" s="8" t="inlineStr">
        <is>
          <t>20240814</t>
        </is>
      </c>
      <c r="N77" s="10" t="n">
        <v>208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900003993</v>
      </c>
      <c r="D78" s="7">
        <f>IFERROR(VLOOKUP(C78,TRAOPE!$G:$H,2,0),"")</f>
        <v/>
      </c>
      <c r="E78" s="8" t="inlineStr">
        <is>
          <t>D876</t>
        </is>
      </c>
      <c r="F78" s="8" t="inlineStr">
        <is>
          <t>66945066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10017374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20240425</t>
        </is>
      </c>
      <c r="M78" s="8" t="inlineStr">
        <is>
          <t>20240814</t>
        </is>
      </c>
      <c r="N78" s="10" t="n">
        <v>272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900003993</v>
      </c>
      <c r="D79" s="7">
        <f>IFERROR(VLOOKUP(C79,TRAOPE!$G:$H,2,0),"")</f>
        <v/>
      </c>
      <c r="E79" s="8" t="inlineStr">
        <is>
          <t>D876</t>
        </is>
      </c>
      <c r="F79" s="8" t="inlineStr">
        <is>
          <t>67304348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10017374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20250528</t>
        </is>
      </c>
      <c r="M79" s="8" t="inlineStr">
        <is>
          <t>20250710</t>
        </is>
      </c>
      <c r="N79" s="10" t="n">
        <v>318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900007244</v>
      </c>
      <c r="D80" s="7">
        <f>IFERROR(VLOOKUP(C80,TRAOPE!$G:$H,2,0),"")</f>
        <v/>
      </c>
      <c r="E80" s="8" t="inlineStr">
        <is>
          <t>D876</t>
        </is>
      </c>
      <c r="F80" s="8" t="inlineStr">
        <is>
          <t>65664469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10138757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20250505</t>
        </is>
      </c>
      <c r="M80" s="8" t="inlineStr">
        <is>
          <t>20250507</t>
        </is>
      </c>
      <c r="N80" s="10" t="n">
        <v>120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900005951</t>
        </is>
      </c>
      <c r="B2" t="inlineStr">
        <is>
          <t>D876</t>
        </is>
      </c>
      <c r="C2" t="inlineStr">
        <is>
          <t>DG66</t>
        </is>
      </c>
      <c r="D2" t="inlineStr">
        <is>
          <t>10138757</t>
        </is>
      </c>
      <c r="E2" t="inlineStr"/>
      <c r="F2" s="11" t="n">
        <v>54.55</v>
      </c>
      <c r="G2" t="inlineStr"/>
      <c r="I2" t="inlineStr">
        <is>
          <t>TN</t>
        </is>
      </c>
      <c r="J2" t="inlineStr"/>
      <c r="K2" t="inlineStr">
        <is>
          <t>20170210</t>
        </is>
      </c>
      <c r="L2" t="inlineStr">
        <is>
          <t>20241023</t>
        </is>
      </c>
    </row>
    <row r="3">
      <c r="A3" t="inlineStr">
        <is>
          <t>900005952</t>
        </is>
      </c>
      <c r="B3" t="inlineStr">
        <is>
          <t>D876</t>
        </is>
      </c>
      <c r="C3" t="inlineStr">
        <is>
          <t>65268112</t>
        </is>
      </c>
      <c r="D3" t="inlineStr">
        <is>
          <t>10138757</t>
        </is>
      </c>
      <c r="E3" t="inlineStr"/>
      <c r="F3" s="11" t="n">
        <v>77.47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20241023</t>
        </is>
      </c>
    </row>
    <row r="4">
      <c r="A4" t="inlineStr">
        <is>
          <t>900005952</t>
        </is>
      </c>
      <c r="B4" t="inlineStr">
        <is>
          <t>D876</t>
        </is>
      </c>
      <c r="C4" t="inlineStr">
        <is>
          <t>65317027</t>
        </is>
      </c>
      <c r="D4" t="inlineStr">
        <is>
          <t>10138757</t>
        </is>
      </c>
      <c r="E4" t="inlineStr"/>
      <c r="F4" s="11" t="n">
        <v>77.47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20241023</t>
        </is>
      </c>
    </row>
    <row r="5">
      <c r="A5" t="inlineStr">
        <is>
          <t>900005952</t>
        </is>
      </c>
      <c r="B5" t="inlineStr">
        <is>
          <t>D876</t>
        </is>
      </c>
      <c r="C5" t="inlineStr">
        <is>
          <t>66605648</t>
        </is>
      </c>
      <c r="D5" t="inlineStr">
        <is>
          <t>10138757</t>
        </is>
      </c>
      <c r="E5" t="inlineStr"/>
      <c r="F5" s="11" t="n">
        <v>77.47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20241023</t>
        </is>
      </c>
    </row>
    <row r="6">
      <c r="A6" t="inlineStr">
        <is>
          <t>900005953</t>
        </is>
      </c>
      <c r="B6" t="inlineStr">
        <is>
          <t>D876</t>
        </is>
      </c>
      <c r="C6" t="inlineStr">
        <is>
          <t>65268112</t>
        </is>
      </c>
      <c r="D6" t="inlineStr">
        <is>
          <t>10138757</t>
        </is>
      </c>
      <c r="E6" t="inlineStr"/>
      <c r="F6" s="11" t="n">
        <v>76.89</v>
      </c>
      <c r="G6" t="inlineStr"/>
      <c r="I6" t="inlineStr">
        <is>
          <t>M3</t>
        </is>
      </c>
      <c r="J6" t="inlineStr"/>
      <c r="K6" t="inlineStr">
        <is>
          <t>20190220</t>
        </is>
      </c>
      <c r="L6" t="inlineStr">
        <is>
          <t>20241023</t>
        </is>
      </c>
    </row>
    <row r="7">
      <c r="A7" t="inlineStr">
        <is>
          <t>900005953</t>
        </is>
      </c>
      <c r="B7" t="inlineStr">
        <is>
          <t>D876</t>
        </is>
      </c>
      <c r="C7" t="inlineStr">
        <is>
          <t>65317027</t>
        </is>
      </c>
      <c r="D7" t="inlineStr">
        <is>
          <t>10138757</t>
        </is>
      </c>
      <c r="E7" t="inlineStr"/>
      <c r="F7" s="11" t="n">
        <v>76.89</v>
      </c>
      <c r="G7" t="inlineStr"/>
      <c r="I7" t="inlineStr">
        <is>
          <t>M3</t>
        </is>
      </c>
      <c r="J7" t="inlineStr"/>
      <c r="K7" t="inlineStr">
        <is>
          <t>20190220</t>
        </is>
      </c>
      <c r="L7" t="inlineStr">
        <is>
          <t>20241023</t>
        </is>
      </c>
    </row>
    <row r="8">
      <c r="A8" t="inlineStr">
        <is>
          <t>900005953</t>
        </is>
      </c>
      <c r="B8" t="inlineStr">
        <is>
          <t>D876</t>
        </is>
      </c>
      <c r="C8" t="inlineStr">
        <is>
          <t>65664469</t>
        </is>
      </c>
      <c r="D8" t="inlineStr">
        <is>
          <t>10017374</t>
        </is>
      </c>
      <c r="E8" t="inlineStr"/>
      <c r="F8" s="11" t="n">
        <v>280</v>
      </c>
      <c r="G8" t="inlineStr"/>
      <c r="I8" t="inlineStr">
        <is>
          <t>M3</t>
        </is>
      </c>
      <c r="J8" t="inlineStr"/>
      <c r="K8" t="inlineStr">
        <is>
          <t>20201023</t>
        </is>
      </c>
      <c r="L8" t="inlineStr">
        <is>
          <t>20241023</t>
        </is>
      </c>
    </row>
    <row r="9">
      <c r="A9" t="inlineStr">
        <is>
          <t>900005953</t>
        </is>
      </c>
      <c r="B9" t="inlineStr">
        <is>
          <t>D876</t>
        </is>
      </c>
      <c r="C9" t="inlineStr">
        <is>
          <t>65664469</t>
        </is>
      </c>
      <c r="D9" t="inlineStr">
        <is>
          <t>10138757</t>
        </is>
      </c>
      <c r="E9" t="inlineStr"/>
      <c r="F9" s="11" t="n">
        <v>72.68000000000001</v>
      </c>
      <c r="G9" t="inlineStr"/>
      <c r="I9" t="inlineStr">
        <is>
          <t>M3</t>
        </is>
      </c>
      <c r="J9" t="inlineStr"/>
      <c r="K9" t="inlineStr">
        <is>
          <t>20170210</t>
        </is>
      </c>
      <c r="L9" t="inlineStr">
        <is>
          <t>20241023</t>
        </is>
      </c>
    </row>
    <row r="10">
      <c r="A10" t="inlineStr">
        <is>
          <t>900005953</t>
        </is>
      </c>
      <c r="B10" t="inlineStr">
        <is>
          <t>D876</t>
        </is>
      </c>
      <c r="C10" t="inlineStr">
        <is>
          <t>66413773</t>
        </is>
      </c>
      <c r="D10" t="inlineStr">
        <is>
          <t>10003023</t>
        </is>
      </c>
      <c r="E10" t="inlineStr"/>
      <c r="F10" s="11" t="n">
        <v>74</v>
      </c>
      <c r="G10" t="inlineStr"/>
      <c r="I10" t="inlineStr">
        <is>
          <t>M3</t>
        </is>
      </c>
      <c r="J10" t="inlineStr"/>
      <c r="K10" t="inlineStr">
        <is>
          <t>20170210</t>
        </is>
      </c>
      <c r="L10" t="inlineStr">
        <is>
          <t>20241023</t>
        </is>
      </c>
    </row>
    <row r="11">
      <c r="A11" t="inlineStr">
        <is>
          <t>900005953</t>
        </is>
      </c>
      <c r="B11" t="inlineStr">
        <is>
          <t>D876</t>
        </is>
      </c>
      <c r="C11" t="inlineStr">
        <is>
          <t>66413773</t>
        </is>
      </c>
      <c r="D11" t="inlineStr">
        <is>
          <t>10138757</t>
        </is>
      </c>
      <c r="E11" t="inlineStr"/>
      <c r="F11" s="11" t="n">
        <v>50</v>
      </c>
      <c r="G11" t="inlineStr"/>
      <c r="I11" t="inlineStr">
        <is>
          <t>M3</t>
        </is>
      </c>
      <c r="J11" t="inlineStr"/>
      <c r="K11" t="inlineStr">
        <is>
          <t>20200213</t>
        </is>
      </c>
      <c r="L11" t="inlineStr">
        <is>
          <t>20241023</t>
        </is>
      </c>
    </row>
    <row r="12">
      <c r="A12" t="inlineStr">
        <is>
          <t>900005953</t>
        </is>
      </c>
      <c r="B12" t="inlineStr">
        <is>
          <t>D876</t>
        </is>
      </c>
      <c r="C12" t="inlineStr">
        <is>
          <t>66447833</t>
        </is>
      </c>
      <c r="D12" t="inlineStr">
        <is>
          <t>10138757</t>
        </is>
      </c>
      <c r="E12" t="inlineStr"/>
      <c r="F12" s="11" t="n">
        <v>50</v>
      </c>
      <c r="G12" t="inlineStr"/>
      <c r="I12" t="inlineStr">
        <is>
          <t>M3</t>
        </is>
      </c>
      <c r="J12" t="inlineStr"/>
      <c r="K12" t="inlineStr">
        <is>
          <t>20170210</t>
        </is>
      </c>
      <c r="L12" t="inlineStr">
        <is>
          <t>20241023</t>
        </is>
      </c>
    </row>
    <row r="13">
      <c r="A13" t="inlineStr">
        <is>
          <t>900005953</t>
        </is>
      </c>
      <c r="B13" t="inlineStr">
        <is>
          <t>D876</t>
        </is>
      </c>
      <c r="C13" t="inlineStr">
        <is>
          <t>66542833</t>
        </is>
      </c>
      <c r="D13" t="inlineStr">
        <is>
          <t>10138757</t>
        </is>
      </c>
      <c r="E13" t="inlineStr"/>
      <c r="F13" s="11" t="n">
        <v>74.29000000000001</v>
      </c>
      <c r="G13" t="inlineStr"/>
      <c r="I13" t="inlineStr">
        <is>
          <t>M3</t>
        </is>
      </c>
      <c r="J13" t="inlineStr"/>
      <c r="K13" t="inlineStr">
        <is>
          <t>20200117</t>
        </is>
      </c>
      <c r="L13" t="inlineStr">
        <is>
          <t>20241023</t>
        </is>
      </c>
    </row>
    <row r="14">
      <c r="A14" t="inlineStr">
        <is>
          <t>900005953</t>
        </is>
      </c>
      <c r="B14" t="inlineStr">
        <is>
          <t>D876</t>
        </is>
      </c>
      <c r="C14" t="inlineStr">
        <is>
          <t>66555687</t>
        </is>
      </c>
      <c r="D14" t="inlineStr">
        <is>
          <t>10138757</t>
        </is>
      </c>
      <c r="E14" t="inlineStr"/>
      <c r="F14" s="11" t="n">
        <v>83</v>
      </c>
      <c r="G14" t="inlineStr"/>
      <c r="I14" t="inlineStr">
        <is>
          <t>M3</t>
        </is>
      </c>
      <c r="J14" t="inlineStr"/>
      <c r="K14" t="inlineStr">
        <is>
          <t>20170210</t>
        </is>
      </c>
      <c r="L14" t="inlineStr">
        <is>
          <t>20241023</t>
        </is>
      </c>
    </row>
    <row r="15">
      <c r="A15" t="inlineStr">
        <is>
          <t>900005953</t>
        </is>
      </c>
      <c r="B15" t="inlineStr">
        <is>
          <t>D876</t>
        </is>
      </c>
      <c r="C15" t="inlineStr">
        <is>
          <t>66605648</t>
        </is>
      </c>
      <c r="D15" t="inlineStr">
        <is>
          <t>10138757</t>
        </is>
      </c>
      <c r="E15" t="inlineStr"/>
      <c r="F15" s="11" t="n">
        <v>76.89</v>
      </c>
      <c r="G15" t="inlineStr"/>
      <c r="I15" t="inlineStr">
        <is>
          <t>M3</t>
        </is>
      </c>
      <c r="J15" t="inlineStr"/>
      <c r="K15" t="inlineStr">
        <is>
          <t>20170210</t>
        </is>
      </c>
      <c r="L15" t="inlineStr">
        <is>
          <t>20241023</t>
        </is>
      </c>
    </row>
    <row r="16">
      <c r="A16" t="inlineStr">
        <is>
          <t>900005953</t>
        </is>
      </c>
      <c r="B16" t="inlineStr">
        <is>
          <t>D876</t>
        </is>
      </c>
      <c r="C16" t="inlineStr">
        <is>
          <t>66826914</t>
        </is>
      </c>
      <c r="D16" t="inlineStr">
        <is>
          <t>10138757</t>
        </is>
      </c>
      <c r="E16" t="inlineStr"/>
      <c r="F16" s="11" t="n">
        <v>74.29000000000001</v>
      </c>
      <c r="G16" t="inlineStr"/>
      <c r="I16" t="inlineStr">
        <is>
          <t>M3</t>
        </is>
      </c>
      <c r="J16" t="inlineStr"/>
      <c r="K16" t="inlineStr">
        <is>
          <t>20170210</t>
        </is>
      </c>
      <c r="L16" t="inlineStr">
        <is>
          <t>20241023</t>
        </is>
      </c>
    </row>
    <row r="17">
      <c r="A17" t="inlineStr">
        <is>
          <t>900005953</t>
        </is>
      </c>
      <c r="B17" t="inlineStr">
        <is>
          <t>D876</t>
        </is>
      </c>
      <c r="C17" t="inlineStr">
        <is>
          <t>67032852</t>
        </is>
      </c>
      <c r="D17" t="inlineStr">
        <is>
          <t>10138757</t>
        </is>
      </c>
      <c r="E17" t="inlineStr"/>
      <c r="F17" s="11" t="n">
        <v>109</v>
      </c>
      <c r="G17" t="inlineStr"/>
      <c r="I17" t="inlineStr">
        <is>
          <t>M3</t>
        </is>
      </c>
      <c r="J17" t="inlineStr"/>
      <c r="K17" t="inlineStr">
        <is>
          <t>20170210</t>
        </is>
      </c>
      <c r="L17" t="inlineStr">
        <is>
          <t>20241023</t>
        </is>
      </c>
    </row>
    <row r="18">
      <c r="A18" t="inlineStr">
        <is>
          <t>900007456</t>
        </is>
      </c>
      <c r="B18" t="inlineStr">
        <is>
          <t>D876</t>
        </is>
      </c>
      <c r="C18" t="inlineStr">
        <is>
          <t>66555687</t>
        </is>
      </c>
      <c r="D18" t="inlineStr">
        <is>
          <t>10138757</t>
        </is>
      </c>
      <c r="E18" t="inlineStr"/>
      <c r="F18" s="11" t="n">
        <v>138</v>
      </c>
      <c r="G18" t="inlineStr"/>
      <c r="I18" t="inlineStr">
        <is>
          <t>M3</t>
        </is>
      </c>
      <c r="J18" t="inlineStr"/>
      <c r="K18" t="inlineStr">
        <is>
          <t>20250802</t>
        </is>
      </c>
      <c r="L18" t="inlineStr">
        <is>
          <t>20250814</t>
        </is>
      </c>
    </row>
    <row r="19">
      <c r="A19" t="inlineStr">
        <is>
          <t>900003993</t>
        </is>
      </c>
      <c r="B19" t="inlineStr">
        <is>
          <t>D876</t>
        </is>
      </c>
      <c r="C19" t="inlineStr">
        <is>
          <t>66555687</t>
        </is>
      </c>
      <c r="D19" t="inlineStr">
        <is>
          <t>10109200</t>
        </is>
      </c>
      <c r="E19" t="inlineStr"/>
      <c r="F19" s="11" t="n">
        <v>255</v>
      </c>
      <c r="G19" t="inlineStr"/>
      <c r="I19" t="inlineStr">
        <is>
          <t>M3</t>
        </is>
      </c>
      <c r="J19" t="inlineStr"/>
      <c r="K19" t="inlineStr">
        <is>
          <t>20180727</t>
        </is>
      </c>
      <c r="L19" t="inlineStr">
        <is>
          <t>20250815</t>
        </is>
      </c>
    </row>
    <row r="20">
      <c r="A20" t="inlineStr">
        <is>
          <t>900003677</t>
        </is>
      </c>
      <c r="B20" t="inlineStr">
        <is>
          <t>D876</t>
        </is>
      </c>
      <c r="C20" t="inlineStr">
        <is>
          <t>67281738</t>
        </is>
      </c>
      <c r="D20" t="inlineStr">
        <is>
          <t>10000645</t>
        </is>
      </c>
      <c r="E20" t="inlineStr"/>
      <c r="F20" s="11" t="n">
        <v>369</v>
      </c>
      <c r="G20" t="inlineStr"/>
      <c r="I20" t="inlineStr">
        <is>
          <t>M3</t>
        </is>
      </c>
      <c r="J20" t="inlineStr"/>
      <c r="K20" t="inlineStr">
        <is>
          <t>20251121</t>
        </is>
      </c>
      <c r="L20" t="inlineStr">
        <is>
          <t>99991231</t>
        </is>
      </c>
    </row>
    <row r="21">
      <c r="A21" t="inlineStr">
        <is>
          <t>900003677</t>
        </is>
      </c>
      <c r="B21" t="inlineStr">
        <is>
          <t>D876</t>
        </is>
      </c>
      <c r="C21" t="inlineStr">
        <is>
          <t>67281738</t>
        </is>
      </c>
      <c r="D21" t="inlineStr">
        <is>
          <t>10003344</t>
        </is>
      </c>
      <c r="E21" t="inlineStr"/>
      <c r="F21" s="11" t="n">
        <v>399</v>
      </c>
      <c r="G21" t="inlineStr"/>
      <c r="I21" t="inlineStr">
        <is>
          <t>M3</t>
        </is>
      </c>
      <c r="J21" t="inlineStr"/>
      <c r="K21" t="inlineStr">
        <is>
          <t>20251121</t>
        </is>
      </c>
      <c r="L21" t="inlineStr">
        <is>
          <t>99991231</t>
        </is>
      </c>
    </row>
    <row r="22">
      <c r="A22" t="inlineStr">
        <is>
          <t>900003677</t>
        </is>
      </c>
      <c r="B22" t="inlineStr">
        <is>
          <t>D876</t>
        </is>
      </c>
      <c r="C22" t="inlineStr">
        <is>
          <t>67281738</t>
        </is>
      </c>
      <c r="D22" t="inlineStr">
        <is>
          <t>10133051</t>
        </is>
      </c>
      <c r="E22" t="inlineStr"/>
      <c r="F22" s="11" t="n">
        <v>855</v>
      </c>
      <c r="G22" t="inlineStr"/>
      <c r="I22" t="inlineStr">
        <is>
          <t>M3</t>
        </is>
      </c>
      <c r="J22" t="inlineStr"/>
      <c r="K22" t="inlineStr">
        <is>
          <t>20251121</t>
        </is>
      </c>
      <c r="L22" t="inlineStr">
        <is>
          <t>99991231</t>
        </is>
      </c>
    </row>
    <row r="23">
      <c r="A23" t="inlineStr">
        <is>
          <t>900003677</t>
        </is>
      </c>
      <c r="B23" t="inlineStr">
        <is>
          <t>D876</t>
        </is>
      </c>
      <c r="C23" t="inlineStr">
        <is>
          <t>67334050</t>
        </is>
      </c>
      <c r="D23" t="inlineStr">
        <is>
          <t>10000645</t>
        </is>
      </c>
      <c r="E23" t="inlineStr"/>
      <c r="F23" s="11" t="n">
        <v>369</v>
      </c>
      <c r="G23" t="inlineStr"/>
      <c r="I23" t="inlineStr">
        <is>
          <t>M3</t>
        </is>
      </c>
      <c r="J23" t="inlineStr"/>
      <c r="K23" t="inlineStr">
        <is>
          <t>20250813</t>
        </is>
      </c>
      <c r="L23" t="inlineStr">
        <is>
          <t>99991231</t>
        </is>
      </c>
    </row>
    <row r="24">
      <c r="A24" t="inlineStr">
        <is>
          <t>900003677</t>
        </is>
      </c>
      <c r="B24" t="inlineStr">
        <is>
          <t>D876</t>
        </is>
      </c>
      <c r="C24" t="inlineStr">
        <is>
          <t>67334050</t>
        </is>
      </c>
      <c r="D24" t="inlineStr">
        <is>
          <t>10003344</t>
        </is>
      </c>
      <c r="E24" t="inlineStr"/>
      <c r="F24" s="11" t="n">
        <v>399</v>
      </c>
      <c r="G24" t="inlineStr"/>
      <c r="I24" t="inlineStr">
        <is>
          <t>M3</t>
        </is>
      </c>
      <c r="J24" t="inlineStr"/>
      <c r="K24" t="inlineStr">
        <is>
          <t>20250813</t>
        </is>
      </c>
      <c r="L24" t="inlineStr">
        <is>
          <t>99991231</t>
        </is>
      </c>
    </row>
    <row r="25">
      <c r="A25" t="inlineStr">
        <is>
          <t>900003677</t>
        </is>
      </c>
      <c r="B25" t="inlineStr">
        <is>
          <t>D876</t>
        </is>
      </c>
      <c r="C25" t="inlineStr">
        <is>
          <t>67334050</t>
        </is>
      </c>
      <c r="D25" t="inlineStr">
        <is>
          <t>10133051</t>
        </is>
      </c>
      <c r="E25" t="inlineStr"/>
      <c r="F25" s="11" t="n">
        <v>855</v>
      </c>
      <c r="G25" t="inlineStr"/>
      <c r="I25" t="inlineStr">
        <is>
          <t>M3</t>
        </is>
      </c>
      <c r="J25" t="inlineStr"/>
      <c r="K25" t="inlineStr">
        <is>
          <t>20250813</t>
        </is>
      </c>
      <c r="L25" t="inlineStr">
        <is>
          <t>99991231</t>
        </is>
      </c>
    </row>
    <row r="26">
      <c r="A26" t="inlineStr">
        <is>
          <t>900003993</t>
        </is>
      </c>
      <c r="B26" t="inlineStr">
        <is>
          <t>D876</t>
        </is>
      </c>
      <c r="C26" t="inlineStr">
        <is>
          <t>65001791</t>
        </is>
      </c>
      <c r="D26" t="inlineStr">
        <is>
          <t>10117708</t>
        </is>
      </c>
      <c r="E26" t="inlineStr"/>
      <c r="F26" s="11" t="n">
        <v>289</v>
      </c>
      <c r="G26" t="inlineStr"/>
      <c r="I26" t="inlineStr">
        <is>
          <t>M3</t>
        </is>
      </c>
      <c r="J26" t="inlineStr"/>
      <c r="K26" t="inlineStr">
        <is>
          <t>20250513</t>
        </is>
      </c>
      <c r="L26" t="inlineStr">
        <is>
          <t>99991231</t>
        </is>
      </c>
    </row>
    <row r="27">
      <c r="A27" t="inlineStr">
        <is>
          <t>900003993</t>
        </is>
      </c>
      <c r="B27" t="inlineStr">
        <is>
          <t>D876</t>
        </is>
      </c>
      <c r="C27" t="inlineStr">
        <is>
          <t>65091430</t>
        </is>
      </c>
      <c r="D27" t="inlineStr">
        <is>
          <t>10117708</t>
        </is>
      </c>
      <c r="E27" t="inlineStr"/>
      <c r="F27" s="11" t="n">
        <v>289</v>
      </c>
      <c r="G27" t="inlineStr"/>
      <c r="I27" t="inlineStr">
        <is>
          <t>M3</t>
        </is>
      </c>
      <c r="J27" t="inlineStr"/>
      <c r="K27" t="inlineStr">
        <is>
          <t>20250513</t>
        </is>
      </c>
      <c r="L27" t="inlineStr">
        <is>
          <t>99991231</t>
        </is>
      </c>
    </row>
    <row r="28">
      <c r="A28" t="inlineStr">
        <is>
          <t>900003993</t>
        </is>
      </c>
      <c r="B28" t="inlineStr">
        <is>
          <t>D876</t>
        </is>
      </c>
      <c r="C28" t="inlineStr">
        <is>
          <t>65268112</t>
        </is>
      </c>
      <c r="D28" t="inlineStr">
        <is>
          <t>10017374</t>
        </is>
      </c>
      <c r="E28" t="inlineStr"/>
      <c r="F28" s="11" t="n">
        <v>318</v>
      </c>
      <c r="G28" t="inlineStr"/>
      <c r="I28" t="inlineStr">
        <is>
          <t>M3</t>
        </is>
      </c>
      <c r="J28" t="inlineStr"/>
      <c r="K28" t="inlineStr">
        <is>
          <t>20250513</t>
        </is>
      </c>
      <c r="L28" t="inlineStr">
        <is>
          <t>99991231</t>
        </is>
      </c>
    </row>
    <row r="29">
      <c r="A29" t="inlineStr">
        <is>
          <t>900003993</t>
        </is>
      </c>
      <c r="B29" t="inlineStr">
        <is>
          <t>D876</t>
        </is>
      </c>
      <c r="C29" t="inlineStr">
        <is>
          <t>65268112</t>
        </is>
      </c>
      <c r="D29" t="inlineStr">
        <is>
          <t>10232465</t>
        </is>
      </c>
      <c r="E29" t="inlineStr"/>
      <c r="F29" s="11" t="n">
        <v>600</v>
      </c>
      <c r="G29" t="inlineStr"/>
      <c r="I29" t="inlineStr">
        <is>
          <t>M3</t>
        </is>
      </c>
      <c r="J29" t="inlineStr"/>
      <c r="K29" t="inlineStr">
        <is>
          <t>20260814</t>
        </is>
      </c>
      <c r="L29" t="inlineStr">
        <is>
          <t>99991231</t>
        </is>
      </c>
    </row>
    <row r="30">
      <c r="A30" t="inlineStr">
        <is>
          <t>900003993</t>
        </is>
      </c>
      <c r="B30" t="inlineStr">
        <is>
          <t>D876</t>
        </is>
      </c>
      <c r="C30" t="inlineStr">
        <is>
          <t>65291191</t>
        </is>
      </c>
      <c r="D30" t="inlineStr">
        <is>
          <t>10017374</t>
        </is>
      </c>
      <c r="E30" t="inlineStr"/>
      <c r="F30" s="11" t="n">
        <v>272</v>
      </c>
      <c r="G30" t="inlineStr"/>
      <c r="I30" t="inlineStr">
        <is>
          <t>M3</t>
        </is>
      </c>
      <c r="J30" t="inlineStr"/>
      <c r="K30" t="inlineStr">
        <is>
          <t>20240522</t>
        </is>
      </c>
      <c r="L30" t="inlineStr">
        <is>
          <t>99991231</t>
        </is>
      </c>
    </row>
    <row r="31">
      <c r="A31" t="inlineStr">
        <is>
          <t>900003993</t>
        </is>
      </c>
      <c r="B31" t="inlineStr">
        <is>
          <t>D876</t>
        </is>
      </c>
      <c r="C31" t="inlineStr">
        <is>
          <t>65630236</t>
        </is>
      </c>
      <c r="D31" t="inlineStr">
        <is>
          <t>10117708</t>
        </is>
      </c>
      <c r="E31" t="inlineStr"/>
      <c r="F31" s="11" t="n">
        <v>289</v>
      </c>
      <c r="G31" t="inlineStr"/>
      <c r="I31" t="inlineStr">
        <is>
          <t>M3</t>
        </is>
      </c>
      <c r="J31" t="inlineStr"/>
      <c r="K31" t="inlineStr">
        <is>
          <t>20250513</t>
        </is>
      </c>
      <c r="L31" t="inlineStr">
        <is>
          <t>99991231</t>
        </is>
      </c>
    </row>
    <row r="32">
      <c r="A32" t="inlineStr">
        <is>
          <t>900003993</t>
        </is>
      </c>
      <c r="B32" t="inlineStr">
        <is>
          <t>D876</t>
        </is>
      </c>
      <c r="C32" t="inlineStr">
        <is>
          <t>65664469</t>
        </is>
      </c>
      <c r="D32" t="inlineStr">
        <is>
          <t>10017374</t>
        </is>
      </c>
      <c r="E32" t="inlineStr"/>
      <c r="F32" s="11" t="n">
        <v>318</v>
      </c>
      <c r="G32" t="inlineStr"/>
      <c r="I32" t="inlineStr">
        <is>
          <t>M3</t>
        </is>
      </c>
      <c r="J32" t="inlineStr"/>
      <c r="K32" t="inlineStr">
        <is>
          <t>20250529</t>
        </is>
      </c>
      <c r="L32" t="inlineStr">
        <is>
          <t>99991231</t>
        </is>
      </c>
    </row>
    <row r="33">
      <c r="A33" t="inlineStr">
        <is>
          <t>900003993</t>
        </is>
      </c>
      <c r="B33" t="inlineStr">
        <is>
          <t>D876</t>
        </is>
      </c>
      <c r="C33" t="inlineStr">
        <is>
          <t>65664469</t>
        </is>
      </c>
      <c r="D33" t="inlineStr">
        <is>
          <t>10232465</t>
        </is>
      </c>
      <c r="E33" t="inlineStr"/>
      <c r="F33" s="11" t="n">
        <v>600</v>
      </c>
      <c r="G33" t="inlineStr"/>
      <c r="I33" t="inlineStr">
        <is>
          <t>M3</t>
        </is>
      </c>
      <c r="J33" t="inlineStr"/>
      <c r="K33" t="inlineStr">
        <is>
          <t>20260613</t>
        </is>
      </c>
      <c r="L33" t="inlineStr">
        <is>
          <t>99991231</t>
        </is>
      </c>
    </row>
    <row r="34">
      <c r="A34" t="inlineStr">
        <is>
          <t>900003993</t>
        </is>
      </c>
      <c r="B34" t="inlineStr">
        <is>
          <t>D876</t>
        </is>
      </c>
      <c r="C34" t="inlineStr">
        <is>
          <t>66182102</t>
        </is>
      </c>
      <c r="D34" t="inlineStr">
        <is>
          <t>10117708</t>
        </is>
      </c>
      <c r="E34" t="inlineStr"/>
      <c r="F34" s="11" t="n">
        <v>163</v>
      </c>
      <c r="G34" t="inlineStr"/>
      <c r="I34" t="inlineStr">
        <is>
          <t>M3</t>
        </is>
      </c>
      <c r="J34" t="inlineStr"/>
      <c r="K34" t="inlineStr">
        <is>
          <t>20220203</t>
        </is>
      </c>
      <c r="L34" t="inlineStr">
        <is>
          <t>99991231</t>
        </is>
      </c>
    </row>
    <row r="35">
      <c r="A35" t="inlineStr">
        <is>
          <t>900003993</t>
        </is>
      </c>
      <c r="B35" t="inlineStr">
        <is>
          <t>D876</t>
        </is>
      </c>
      <c r="C35" t="inlineStr">
        <is>
          <t>66275830</t>
        </is>
      </c>
      <c r="D35" t="inlineStr">
        <is>
          <t>10017374</t>
        </is>
      </c>
      <c r="E35" t="inlineStr"/>
      <c r="F35" s="11" t="n">
        <v>205</v>
      </c>
      <c r="G35" t="inlineStr"/>
      <c r="I35" t="inlineStr">
        <is>
          <t>M3</t>
        </is>
      </c>
      <c r="J35" t="inlineStr"/>
      <c r="K35" t="inlineStr">
        <is>
          <t>20210820</t>
        </is>
      </c>
      <c r="L35" t="inlineStr">
        <is>
          <t>99991231</t>
        </is>
      </c>
    </row>
    <row r="36">
      <c r="A36" t="inlineStr">
        <is>
          <t>900003993</t>
        </is>
      </c>
      <c r="B36" t="inlineStr">
        <is>
          <t>D876</t>
        </is>
      </c>
      <c r="C36" t="inlineStr">
        <is>
          <t>66275830</t>
        </is>
      </c>
      <c r="D36" t="inlineStr">
        <is>
          <t>10117708</t>
        </is>
      </c>
      <c r="E36" t="inlineStr"/>
      <c r="F36" s="11" t="n">
        <v>163</v>
      </c>
      <c r="G36" t="inlineStr"/>
      <c r="I36" t="inlineStr">
        <is>
          <t>M3</t>
        </is>
      </c>
      <c r="J36" t="inlineStr"/>
      <c r="K36" t="inlineStr">
        <is>
          <t>20220203</t>
        </is>
      </c>
      <c r="L36" t="inlineStr">
        <is>
          <t>99991231</t>
        </is>
      </c>
    </row>
    <row r="37">
      <c r="A37" t="inlineStr">
        <is>
          <t>900003993</t>
        </is>
      </c>
      <c r="B37" t="inlineStr">
        <is>
          <t>D876</t>
        </is>
      </c>
      <c r="C37" t="inlineStr">
        <is>
          <t>66413773</t>
        </is>
      </c>
      <c r="D37" t="inlineStr">
        <is>
          <t>10000273</t>
        </is>
      </c>
      <c r="E37" t="inlineStr"/>
      <c r="F37" s="11" t="n">
        <v>152.55</v>
      </c>
      <c r="G37" t="inlineStr"/>
      <c r="I37" t="inlineStr">
        <is>
          <t>M3</t>
        </is>
      </c>
      <c r="J37" t="inlineStr"/>
      <c r="K37" t="inlineStr">
        <is>
          <t>20190121</t>
        </is>
      </c>
      <c r="L37" t="inlineStr">
        <is>
          <t>99991231</t>
        </is>
      </c>
    </row>
    <row r="38">
      <c r="A38" t="inlineStr">
        <is>
          <t>900003993</t>
        </is>
      </c>
      <c r="B38" t="inlineStr">
        <is>
          <t>D876</t>
        </is>
      </c>
      <c r="C38" t="inlineStr">
        <is>
          <t>66413773</t>
        </is>
      </c>
      <c r="D38" t="inlineStr">
        <is>
          <t>10017374</t>
        </is>
      </c>
      <c r="E38" t="inlineStr"/>
      <c r="F38" s="11" t="n">
        <v>201</v>
      </c>
      <c r="G38" t="inlineStr"/>
      <c r="I38" t="inlineStr">
        <is>
          <t>M3</t>
        </is>
      </c>
      <c r="J38" t="inlineStr"/>
      <c r="K38" t="inlineStr">
        <is>
          <t>20201117</t>
        </is>
      </c>
      <c r="L38" t="inlineStr">
        <is>
          <t>99991231</t>
        </is>
      </c>
    </row>
    <row r="39">
      <c r="A39" t="inlineStr">
        <is>
          <t>900003993</t>
        </is>
      </c>
      <c r="B39" t="inlineStr">
        <is>
          <t>D876</t>
        </is>
      </c>
      <c r="C39" t="inlineStr">
        <is>
          <t>66413773</t>
        </is>
      </c>
      <c r="D39" t="inlineStr">
        <is>
          <t>10156312</t>
        </is>
      </c>
      <c r="E39" t="inlineStr"/>
      <c r="F39" s="11" t="n">
        <v>156.05</v>
      </c>
      <c r="G39" t="inlineStr"/>
      <c r="I39" t="inlineStr">
        <is>
          <t>M3</t>
        </is>
      </c>
      <c r="J39" t="inlineStr"/>
      <c r="K39" t="inlineStr">
        <is>
          <t>20180717</t>
        </is>
      </c>
      <c r="L39" t="inlineStr">
        <is>
          <t>99991231</t>
        </is>
      </c>
    </row>
    <row r="40">
      <c r="A40" t="inlineStr">
        <is>
          <t>900003993</t>
        </is>
      </c>
      <c r="B40" t="inlineStr">
        <is>
          <t>D876</t>
        </is>
      </c>
      <c r="C40" t="inlineStr">
        <is>
          <t>66424067</t>
        </is>
      </c>
      <c r="D40" t="inlineStr">
        <is>
          <t>10117708</t>
        </is>
      </c>
      <c r="E40" t="inlineStr"/>
      <c r="F40" s="11" t="n">
        <v>246</v>
      </c>
      <c r="G40" t="inlineStr"/>
      <c r="I40" t="inlineStr">
        <is>
          <t>M3</t>
        </is>
      </c>
      <c r="J40" t="inlineStr"/>
      <c r="K40" t="inlineStr">
        <is>
          <t>20240522</t>
        </is>
      </c>
      <c r="L40" t="inlineStr">
        <is>
          <t>99991231</t>
        </is>
      </c>
    </row>
    <row r="41">
      <c r="A41" t="inlineStr">
        <is>
          <t>900003993</t>
        </is>
      </c>
      <c r="B41" t="inlineStr">
        <is>
          <t>D876</t>
        </is>
      </c>
      <c r="C41" t="inlineStr">
        <is>
          <t>66447833</t>
        </is>
      </c>
      <c r="D41" t="inlineStr">
        <is>
          <t>10017374</t>
        </is>
      </c>
      <c r="E41" t="inlineStr"/>
      <c r="F41" s="11" t="n">
        <v>174</v>
      </c>
      <c r="G41" t="inlineStr"/>
      <c r="I41" t="inlineStr">
        <is>
          <t>M3</t>
        </is>
      </c>
      <c r="J41" t="inlineStr"/>
      <c r="K41" t="inlineStr">
        <is>
          <t>20190702</t>
        </is>
      </c>
      <c r="L41" t="inlineStr">
        <is>
          <t>99991231</t>
        </is>
      </c>
    </row>
    <row r="42">
      <c r="A42" t="inlineStr">
        <is>
          <t>900003993</t>
        </is>
      </c>
      <c r="B42" t="inlineStr">
        <is>
          <t>D876</t>
        </is>
      </c>
      <c r="C42" t="inlineStr">
        <is>
          <t>66447833</t>
        </is>
      </c>
      <c r="D42" t="inlineStr">
        <is>
          <t>10156312</t>
        </is>
      </c>
      <c r="E42" t="inlineStr"/>
      <c r="F42" s="11" t="n">
        <v>146.51</v>
      </c>
      <c r="G42" t="inlineStr"/>
      <c r="I42" t="inlineStr">
        <is>
          <t>M3</t>
        </is>
      </c>
      <c r="J42" t="inlineStr"/>
      <c r="K42" t="inlineStr">
        <is>
          <t>20180717</t>
        </is>
      </c>
      <c r="L42" t="inlineStr">
        <is>
          <t>99991231</t>
        </is>
      </c>
    </row>
    <row r="43">
      <c r="A43" t="inlineStr">
        <is>
          <t>900003993</t>
        </is>
      </c>
      <c r="B43" t="inlineStr">
        <is>
          <t>D876</t>
        </is>
      </c>
      <c r="C43" t="inlineStr">
        <is>
          <t>66467803</t>
        </is>
      </c>
      <c r="D43" t="inlineStr">
        <is>
          <t>10117708</t>
        </is>
      </c>
      <c r="E43" t="inlineStr"/>
      <c r="F43" s="11" t="n">
        <v>105.37</v>
      </c>
      <c r="G43" t="inlineStr"/>
      <c r="I43" t="inlineStr">
        <is>
          <t>M3</t>
        </is>
      </c>
      <c r="J43" t="inlineStr"/>
      <c r="K43" t="inlineStr">
        <is>
          <t>20180126</t>
        </is>
      </c>
      <c r="L43" t="inlineStr">
        <is>
          <t>99991231</t>
        </is>
      </c>
    </row>
    <row r="44">
      <c r="A44" t="inlineStr">
        <is>
          <t>900003993</t>
        </is>
      </c>
      <c r="B44" t="inlineStr">
        <is>
          <t>D876</t>
        </is>
      </c>
      <c r="C44" t="inlineStr">
        <is>
          <t>66542833</t>
        </is>
      </c>
      <c r="D44" t="inlineStr">
        <is>
          <t>10017374</t>
        </is>
      </c>
      <c r="E44" t="inlineStr"/>
      <c r="F44" s="11" t="n">
        <v>145</v>
      </c>
      <c r="G44" t="inlineStr"/>
      <c r="I44" t="inlineStr">
        <is>
          <t>M3</t>
        </is>
      </c>
      <c r="J44" t="inlineStr"/>
      <c r="K44" t="inlineStr">
        <is>
          <t>20180606</t>
        </is>
      </c>
      <c r="L44" t="inlineStr">
        <is>
          <t>99991231</t>
        </is>
      </c>
    </row>
    <row r="45">
      <c r="A45" t="inlineStr">
        <is>
          <t>900003993</t>
        </is>
      </c>
      <c r="B45" t="inlineStr">
        <is>
          <t>D876</t>
        </is>
      </c>
      <c r="C45" t="inlineStr">
        <is>
          <t>66542833</t>
        </is>
      </c>
      <c r="D45" t="inlineStr">
        <is>
          <t>10109200</t>
        </is>
      </c>
      <c r="E45" t="inlineStr"/>
      <c r="F45" s="11" t="n">
        <v>262</v>
      </c>
      <c r="G45" t="inlineStr"/>
      <c r="I45" t="inlineStr">
        <is>
          <t>M3</t>
        </is>
      </c>
      <c r="J45" t="inlineStr"/>
      <c r="K45" t="inlineStr">
        <is>
          <t>20200117</t>
        </is>
      </c>
      <c r="L45" t="inlineStr">
        <is>
          <t>99991231</t>
        </is>
      </c>
    </row>
    <row r="46">
      <c r="A46" t="inlineStr">
        <is>
          <t>900003993</t>
        </is>
      </c>
      <c r="B46" t="inlineStr">
        <is>
          <t>D876</t>
        </is>
      </c>
      <c r="C46" t="inlineStr">
        <is>
          <t>66555687</t>
        </is>
      </c>
      <c r="D46" t="inlineStr">
        <is>
          <t>10017374</t>
        </is>
      </c>
      <c r="E46" t="inlineStr"/>
      <c r="F46" s="11" t="n">
        <v>318</v>
      </c>
      <c r="G46" t="inlineStr"/>
      <c r="I46" t="inlineStr">
        <is>
          <t>M3</t>
        </is>
      </c>
      <c r="J46" t="inlineStr"/>
      <c r="K46" t="inlineStr">
        <is>
          <t>20250802</t>
        </is>
      </c>
      <c r="L46" t="inlineStr">
        <is>
          <t>99991231</t>
        </is>
      </c>
    </row>
    <row r="47">
      <c r="A47" t="inlineStr">
        <is>
          <t>900003993</t>
        </is>
      </c>
      <c r="B47" t="inlineStr">
        <is>
          <t>D876</t>
        </is>
      </c>
      <c r="C47" t="inlineStr">
        <is>
          <t>66789103</t>
        </is>
      </c>
      <c r="D47" t="inlineStr">
        <is>
          <t>10117708</t>
        </is>
      </c>
      <c r="E47" t="inlineStr"/>
      <c r="F47" s="11" t="n">
        <v>130</v>
      </c>
      <c r="G47" t="inlineStr"/>
      <c r="I47" t="inlineStr">
        <is>
          <t>M3</t>
        </is>
      </c>
      <c r="J47" t="inlineStr"/>
      <c r="K47" t="inlineStr">
        <is>
          <t>20210323</t>
        </is>
      </c>
      <c r="L47" t="inlineStr">
        <is>
          <t>99991231</t>
        </is>
      </c>
    </row>
    <row r="48">
      <c r="A48" t="inlineStr">
        <is>
          <t>900003993</t>
        </is>
      </c>
      <c r="B48" t="inlineStr">
        <is>
          <t>D876</t>
        </is>
      </c>
      <c r="C48" t="inlineStr">
        <is>
          <t>66863442</t>
        </is>
      </c>
      <c r="D48" t="inlineStr">
        <is>
          <t>10109200</t>
        </is>
      </c>
      <c r="E48" t="inlineStr"/>
      <c r="F48" s="11" t="n">
        <v>289</v>
      </c>
      <c r="G48" t="inlineStr"/>
      <c r="I48" t="inlineStr">
        <is>
          <t>M3</t>
        </is>
      </c>
      <c r="J48" t="inlineStr"/>
      <c r="K48" t="inlineStr">
        <is>
          <t>20210326</t>
        </is>
      </c>
      <c r="L48" t="inlineStr">
        <is>
          <t>99991231</t>
        </is>
      </c>
    </row>
    <row r="49">
      <c r="A49" t="inlineStr">
        <is>
          <t>900003993</t>
        </is>
      </c>
      <c r="B49" t="inlineStr">
        <is>
          <t>D876</t>
        </is>
      </c>
      <c r="C49" t="inlineStr">
        <is>
          <t>66863442</t>
        </is>
      </c>
      <c r="D49" t="inlineStr">
        <is>
          <t>10117708</t>
        </is>
      </c>
      <c r="E49" t="inlineStr"/>
      <c r="F49" s="11" t="n">
        <v>123</v>
      </c>
      <c r="G49" t="inlineStr"/>
      <c r="I49" t="inlineStr">
        <is>
          <t>M3</t>
        </is>
      </c>
      <c r="J49" t="inlineStr"/>
      <c r="K49" t="inlineStr">
        <is>
          <t>20210115</t>
        </is>
      </c>
      <c r="L49" t="inlineStr">
        <is>
          <t>99991231</t>
        </is>
      </c>
    </row>
    <row r="50">
      <c r="A50" t="inlineStr">
        <is>
          <t>900003993</t>
        </is>
      </c>
      <c r="B50" t="inlineStr">
        <is>
          <t>D876</t>
        </is>
      </c>
      <c r="C50" t="inlineStr">
        <is>
          <t>66863442</t>
        </is>
      </c>
      <c r="D50" t="inlineStr">
        <is>
          <t>10195953</t>
        </is>
      </c>
      <c r="E50" t="inlineStr"/>
      <c r="F50" s="11" t="n">
        <v>250</v>
      </c>
      <c r="G50" t="inlineStr"/>
      <c r="I50" t="inlineStr">
        <is>
          <t>M3</t>
        </is>
      </c>
      <c r="J50" t="inlineStr"/>
      <c r="K50" t="inlineStr">
        <is>
          <t>20250904</t>
        </is>
      </c>
      <c r="L50" t="inlineStr">
        <is>
          <t>99991231</t>
        </is>
      </c>
    </row>
    <row r="51">
      <c r="A51" t="inlineStr">
        <is>
          <t>900003993</t>
        </is>
      </c>
      <c r="B51" t="inlineStr">
        <is>
          <t>D876</t>
        </is>
      </c>
      <c r="C51" t="inlineStr">
        <is>
          <t>66945066</t>
        </is>
      </c>
      <c r="D51" t="inlineStr">
        <is>
          <t>10017374</t>
        </is>
      </c>
      <c r="E51" t="inlineStr"/>
      <c r="F51" s="11" t="n">
        <v>318</v>
      </c>
      <c r="G51" t="inlineStr"/>
      <c r="I51" t="inlineStr">
        <is>
          <t>M3</t>
        </is>
      </c>
      <c r="J51" t="inlineStr"/>
      <c r="K51" t="inlineStr">
        <is>
          <t>20250513</t>
        </is>
      </c>
      <c r="L51" t="inlineStr">
        <is>
          <t>99991231</t>
        </is>
      </c>
    </row>
    <row r="52">
      <c r="A52" t="inlineStr">
        <is>
          <t>900003993</t>
        </is>
      </c>
      <c r="B52" t="inlineStr">
        <is>
          <t>D876</t>
        </is>
      </c>
      <c r="C52" t="inlineStr">
        <is>
          <t>66945066</t>
        </is>
      </c>
      <c r="D52" t="inlineStr">
        <is>
          <t>10117708</t>
        </is>
      </c>
      <c r="E52" t="inlineStr"/>
      <c r="F52" s="11" t="n">
        <v>295</v>
      </c>
      <c r="G52" t="inlineStr"/>
      <c r="I52" t="inlineStr">
        <is>
          <t>M3</t>
        </is>
      </c>
      <c r="J52" t="inlineStr"/>
      <c r="K52" t="inlineStr">
        <is>
          <t>20260614</t>
        </is>
      </c>
      <c r="L52" t="inlineStr">
        <is>
          <t>99991231</t>
        </is>
      </c>
    </row>
    <row r="53">
      <c r="A53" t="inlineStr">
        <is>
          <t>900003993</t>
        </is>
      </c>
      <c r="B53" t="inlineStr">
        <is>
          <t>D876</t>
        </is>
      </c>
      <c r="C53" t="inlineStr">
        <is>
          <t>66945066</t>
        </is>
      </c>
      <c r="D53" t="inlineStr">
        <is>
          <t>10232465</t>
        </is>
      </c>
      <c r="E53" t="inlineStr"/>
      <c r="F53" s="11" t="n">
        <v>600</v>
      </c>
      <c r="G53" t="inlineStr"/>
      <c r="I53" t="inlineStr">
        <is>
          <t>M3</t>
        </is>
      </c>
      <c r="J53" t="inlineStr"/>
      <c r="K53" t="inlineStr">
        <is>
          <t>20260311</t>
        </is>
      </c>
      <c r="L53" t="inlineStr">
        <is>
          <t>99991231</t>
        </is>
      </c>
    </row>
    <row r="54">
      <c r="A54" t="inlineStr">
        <is>
          <t>900003993</t>
        </is>
      </c>
      <c r="B54" t="inlineStr">
        <is>
          <t>D876</t>
        </is>
      </c>
      <c r="C54" t="inlineStr">
        <is>
          <t>67032852</t>
        </is>
      </c>
      <c r="D54" t="inlineStr">
        <is>
          <t>10017374</t>
        </is>
      </c>
      <c r="E54" t="inlineStr"/>
      <c r="F54" s="11" t="n">
        <v>230</v>
      </c>
      <c r="G54" t="inlineStr"/>
      <c r="I54" t="inlineStr">
        <is>
          <t>M3</t>
        </is>
      </c>
      <c r="J54" t="inlineStr"/>
      <c r="K54" t="inlineStr">
        <is>
          <t>20230109</t>
        </is>
      </c>
      <c r="L54" t="inlineStr">
        <is>
          <t>99991231</t>
        </is>
      </c>
    </row>
    <row r="55">
      <c r="A55" t="inlineStr">
        <is>
          <t>900003993</t>
        </is>
      </c>
      <c r="B55" t="inlineStr">
        <is>
          <t>D876</t>
        </is>
      </c>
      <c r="C55" t="inlineStr">
        <is>
          <t>67151742</t>
        </is>
      </c>
      <c r="D55" t="inlineStr">
        <is>
          <t>10003022</t>
        </is>
      </c>
      <c r="E55" t="inlineStr"/>
      <c r="F55" s="11" t="n">
        <v>280</v>
      </c>
      <c r="G55" t="inlineStr"/>
      <c r="I55" t="inlineStr">
        <is>
          <t>M3</t>
        </is>
      </c>
      <c r="J55" t="inlineStr"/>
      <c r="K55" t="inlineStr">
        <is>
          <t>20241205</t>
        </is>
      </c>
      <c r="L55" t="inlineStr">
        <is>
          <t>99991231</t>
        </is>
      </c>
    </row>
    <row r="56">
      <c r="A56" t="inlineStr">
        <is>
          <t>900003993</t>
        </is>
      </c>
      <c r="B56" t="inlineStr">
        <is>
          <t>D876</t>
        </is>
      </c>
      <c r="C56" t="inlineStr">
        <is>
          <t>67151742</t>
        </is>
      </c>
      <c r="D56" t="inlineStr">
        <is>
          <t>10017374</t>
        </is>
      </c>
      <c r="E56" t="inlineStr"/>
      <c r="F56" s="11" t="n">
        <v>318</v>
      </c>
      <c r="G56" t="inlineStr"/>
      <c r="I56" t="inlineStr">
        <is>
          <t>M3</t>
        </is>
      </c>
      <c r="J56" t="inlineStr"/>
      <c r="K56" t="inlineStr">
        <is>
          <t>20250513</t>
        </is>
      </c>
      <c r="L56" t="inlineStr">
        <is>
          <t>99991231</t>
        </is>
      </c>
    </row>
    <row r="57">
      <c r="A57" t="inlineStr">
        <is>
          <t>900003993</t>
        </is>
      </c>
      <c r="B57" t="inlineStr">
        <is>
          <t>D876</t>
        </is>
      </c>
      <c r="C57" t="inlineStr">
        <is>
          <t>67304348</t>
        </is>
      </c>
      <c r="D57" t="inlineStr">
        <is>
          <t>10017374</t>
        </is>
      </c>
      <c r="E57" t="inlineStr"/>
      <c r="F57" s="11" t="n">
        <v>318</v>
      </c>
      <c r="G57" t="inlineStr"/>
      <c r="I57" t="inlineStr">
        <is>
          <t>M3</t>
        </is>
      </c>
      <c r="J57" t="inlineStr"/>
      <c r="K57" t="inlineStr">
        <is>
          <t>20250521</t>
        </is>
      </c>
      <c r="L57" t="inlineStr">
        <is>
          <t>99991231</t>
        </is>
      </c>
    </row>
    <row r="58">
      <c r="A58" t="inlineStr">
        <is>
          <t>900003993</t>
        </is>
      </c>
      <c r="B58" t="inlineStr">
        <is>
          <t>D876</t>
        </is>
      </c>
      <c r="C58" t="inlineStr">
        <is>
          <t>67319515</t>
        </is>
      </c>
      <c r="D58" t="inlineStr">
        <is>
          <t>10017374</t>
        </is>
      </c>
      <c r="E58" t="inlineStr"/>
      <c r="F58" s="11" t="n">
        <v>318</v>
      </c>
      <c r="G58" t="inlineStr"/>
      <c r="I58" t="inlineStr">
        <is>
          <t>M3</t>
        </is>
      </c>
      <c r="J58" t="inlineStr"/>
      <c r="K58" t="inlineStr">
        <is>
          <t>20250513</t>
        </is>
      </c>
      <c r="L58" t="inlineStr">
        <is>
          <t>99991231</t>
        </is>
      </c>
    </row>
    <row r="59">
      <c r="A59" t="inlineStr">
        <is>
          <t>900003993</t>
        </is>
      </c>
      <c r="B59" t="inlineStr">
        <is>
          <t>D876</t>
        </is>
      </c>
      <c r="C59" t="inlineStr">
        <is>
          <t>67326740</t>
        </is>
      </c>
      <c r="D59" t="inlineStr">
        <is>
          <t>10017374</t>
        </is>
      </c>
      <c r="E59" t="inlineStr"/>
      <c r="F59" s="11" t="n">
        <v>305.17</v>
      </c>
      <c r="G59" t="inlineStr"/>
      <c r="I59" t="inlineStr">
        <is>
          <t>M3</t>
        </is>
      </c>
      <c r="J59" t="inlineStr"/>
      <c r="K59" t="inlineStr">
        <is>
          <t>20251215</t>
        </is>
      </c>
      <c r="L59" t="inlineStr">
        <is>
          <t>99991231</t>
        </is>
      </c>
    </row>
    <row r="60">
      <c r="A60" t="inlineStr">
        <is>
          <t>900004030</t>
        </is>
      </c>
      <c r="B60" t="inlineStr">
        <is>
          <t>D876</t>
        </is>
      </c>
      <c r="C60" t="inlineStr">
        <is>
          <t>65091430</t>
        </is>
      </c>
      <c r="D60" t="inlineStr">
        <is>
          <t>10117708</t>
        </is>
      </c>
      <c r="E60" t="inlineStr"/>
      <c r="F60" s="11" t="n">
        <v>91</v>
      </c>
      <c r="G60" t="inlineStr"/>
      <c r="I60" t="inlineStr">
        <is>
          <t>M3</t>
        </is>
      </c>
      <c r="J60" t="inlineStr"/>
      <c r="K60" t="inlineStr">
        <is>
          <t>20190315</t>
        </is>
      </c>
      <c r="L60" t="inlineStr">
        <is>
          <t>99991231</t>
        </is>
      </c>
    </row>
    <row r="61">
      <c r="A61" t="inlineStr">
        <is>
          <t>900004030</t>
        </is>
      </c>
      <c r="B61" t="inlineStr">
        <is>
          <t>D876</t>
        </is>
      </c>
      <c r="C61" t="inlineStr">
        <is>
          <t>65664469</t>
        </is>
      </c>
      <c r="D61" t="inlineStr">
        <is>
          <t>10017374</t>
        </is>
      </c>
      <c r="E61" t="inlineStr"/>
      <c r="F61" s="11" t="n">
        <v>168</v>
      </c>
      <c r="G61" t="inlineStr"/>
      <c r="I61" t="inlineStr">
        <is>
          <t>M3</t>
        </is>
      </c>
      <c r="J61" t="inlineStr"/>
      <c r="K61" t="inlineStr">
        <is>
          <t>20200525</t>
        </is>
      </c>
      <c r="L61" t="inlineStr">
        <is>
          <t>99991231</t>
        </is>
      </c>
    </row>
    <row r="62">
      <c r="A62" t="inlineStr">
        <is>
          <t>900005571</t>
        </is>
      </c>
      <c r="B62" t="inlineStr">
        <is>
          <t>D876</t>
        </is>
      </c>
      <c r="C62" t="inlineStr">
        <is>
          <t>67119671</t>
        </is>
      </c>
      <c r="D62" t="inlineStr">
        <is>
          <t>10000861</t>
        </is>
      </c>
      <c r="E62" t="inlineStr"/>
      <c r="F62" s="11" t="n">
        <v>275</v>
      </c>
      <c r="G62" t="inlineStr"/>
      <c r="I62" t="inlineStr">
        <is>
          <t>M3</t>
        </is>
      </c>
      <c r="J62" t="inlineStr"/>
      <c r="K62" t="inlineStr">
        <is>
          <t>20230308</t>
        </is>
      </c>
      <c r="L62" t="inlineStr">
        <is>
          <t>99991231</t>
        </is>
      </c>
    </row>
    <row r="63">
      <c r="A63" t="inlineStr">
        <is>
          <t>900005571</t>
        </is>
      </c>
      <c r="B63" t="inlineStr">
        <is>
          <t>D876</t>
        </is>
      </c>
      <c r="C63" t="inlineStr">
        <is>
          <t>67119671</t>
        </is>
      </c>
      <c r="D63" t="inlineStr">
        <is>
          <t>10017374</t>
        </is>
      </c>
      <c r="E63" t="inlineStr"/>
      <c r="F63" s="11" t="n">
        <v>285</v>
      </c>
      <c r="G63" t="inlineStr"/>
      <c r="I63" t="inlineStr">
        <is>
          <t>M3</t>
        </is>
      </c>
      <c r="J63" t="inlineStr"/>
      <c r="K63" t="inlineStr">
        <is>
          <t>20230308</t>
        </is>
      </c>
      <c r="L63" t="inlineStr">
        <is>
          <t>99991231</t>
        </is>
      </c>
    </row>
    <row r="64">
      <c r="A64" t="inlineStr">
        <is>
          <t>900005571</t>
        </is>
      </c>
      <c r="B64" t="inlineStr">
        <is>
          <t>D876</t>
        </is>
      </c>
      <c r="C64" t="inlineStr">
        <is>
          <t>67119671</t>
        </is>
      </c>
      <c r="D64" t="inlineStr">
        <is>
          <t>10117708</t>
        </is>
      </c>
      <c r="E64" t="inlineStr"/>
      <c r="F64" s="11" t="n">
        <v>225</v>
      </c>
      <c r="G64" t="inlineStr"/>
      <c r="I64" t="inlineStr">
        <is>
          <t>M3</t>
        </is>
      </c>
      <c r="J64" t="inlineStr"/>
      <c r="K64" t="inlineStr">
        <is>
          <t>20230308</t>
        </is>
      </c>
      <c r="L64" t="inlineStr">
        <is>
          <t>99991231</t>
        </is>
      </c>
    </row>
    <row r="65">
      <c r="A65" t="inlineStr">
        <is>
          <t>900007244</t>
        </is>
      </c>
      <c r="B65" t="inlineStr">
        <is>
          <t>D876</t>
        </is>
      </c>
      <c r="C65" t="inlineStr">
        <is>
          <t>65664469</t>
        </is>
      </c>
      <c r="D65" t="inlineStr">
        <is>
          <t>10138757</t>
        </is>
      </c>
      <c r="E65" t="inlineStr"/>
      <c r="F65" s="11" t="n">
        <v>120</v>
      </c>
      <c r="G65" t="inlineStr"/>
      <c r="I65" t="inlineStr">
        <is>
          <t>M3</t>
        </is>
      </c>
      <c r="J65" t="inlineStr"/>
      <c r="K65" t="inlineStr">
        <is>
          <t>20250128</t>
        </is>
      </c>
      <c r="L65" t="inlineStr">
        <is>
          <t>99991231</t>
        </is>
      </c>
    </row>
    <row r="66">
      <c r="A66" t="inlineStr">
        <is>
          <t>900007457</t>
        </is>
      </c>
      <c r="B66" t="inlineStr">
        <is>
          <t>D876</t>
        </is>
      </c>
      <c r="C66" t="inlineStr">
        <is>
          <t>66555687</t>
        </is>
      </c>
      <c r="D66" t="inlineStr">
        <is>
          <t>10138757</t>
        </is>
      </c>
      <c r="E66" t="inlineStr"/>
      <c r="F66" s="11" t="n">
        <v>138</v>
      </c>
      <c r="G66" t="inlineStr"/>
      <c r="I66" t="inlineStr">
        <is>
          <t>M3</t>
        </is>
      </c>
      <c r="J66" t="inlineStr"/>
      <c r="K66" t="inlineStr">
        <is>
          <t>20250814</t>
        </is>
      </c>
      <c r="L66" t="inlineStr">
        <is>
          <t>99991231</t>
        </is>
      </c>
    </row>
    <row r="67">
      <c r="A67" t="inlineStr">
        <is>
          <t>900003677</t>
        </is>
      </c>
      <c r="B67" t="inlineStr">
        <is>
          <t>D876</t>
        </is>
      </c>
      <c r="C67" t="inlineStr">
        <is>
          <t>67300241</t>
        </is>
      </c>
      <c r="D67" t="inlineStr">
        <is>
          <t>10000645</t>
        </is>
      </c>
      <c r="E67" t="inlineStr"/>
      <c r="F67" s="11" t="n">
        <v>369</v>
      </c>
      <c r="G67" t="inlineStr"/>
      <c r="I67" t="inlineStr">
        <is>
          <t>TN</t>
        </is>
      </c>
      <c r="J67" t="inlineStr"/>
      <c r="K67" t="inlineStr">
        <is>
          <t>20250528</t>
        </is>
      </c>
      <c r="L67" t="inlineStr">
        <is>
          <t>20250710</t>
        </is>
      </c>
    </row>
    <row r="68">
      <c r="A68" t="inlineStr">
        <is>
          <t>900003677</t>
        </is>
      </c>
      <c r="B68" t="inlineStr">
        <is>
          <t>D876</t>
        </is>
      </c>
      <c r="C68" t="inlineStr">
        <is>
          <t>67300241</t>
        </is>
      </c>
      <c r="D68" t="inlineStr">
        <is>
          <t>10133051</t>
        </is>
      </c>
      <c r="E68" t="inlineStr"/>
      <c r="F68" s="11" t="n">
        <v>855</v>
      </c>
      <c r="G68" t="inlineStr"/>
      <c r="I68" t="inlineStr">
        <is>
          <t>TN</t>
        </is>
      </c>
      <c r="J68" t="inlineStr"/>
      <c r="K68" t="inlineStr">
        <is>
          <t>20250528</t>
        </is>
      </c>
      <c r="L68" t="inlineStr">
        <is>
          <t>20250710</t>
        </is>
      </c>
    </row>
    <row r="69">
      <c r="A69" t="inlineStr">
        <is>
          <t>900003993</t>
        </is>
      </c>
      <c r="B69" t="inlineStr">
        <is>
          <t>D876</t>
        </is>
      </c>
      <c r="C69" t="inlineStr">
        <is>
          <t>65001791</t>
        </is>
      </c>
      <c r="D69" t="inlineStr">
        <is>
          <t>10117708</t>
        </is>
      </c>
      <c r="E69" t="inlineStr"/>
      <c r="F69" s="11" t="n">
        <v>246</v>
      </c>
      <c r="G69" t="inlineStr"/>
      <c r="I69" t="inlineStr">
        <is>
          <t>M3</t>
        </is>
      </c>
      <c r="J69" t="inlineStr"/>
      <c r="K69" t="inlineStr">
        <is>
          <t>20240425</t>
        </is>
      </c>
      <c r="L69" t="inlineStr">
        <is>
          <t>20240814</t>
        </is>
      </c>
    </row>
    <row r="70">
      <c r="A70" t="inlineStr">
        <is>
          <t>900003993</t>
        </is>
      </c>
      <c r="B70" t="inlineStr">
        <is>
          <t>D876</t>
        </is>
      </c>
      <c r="C70" t="inlineStr">
        <is>
          <t>65091430</t>
        </is>
      </c>
      <c r="D70" t="inlineStr">
        <is>
          <t>10117708</t>
        </is>
      </c>
      <c r="E70" t="inlineStr"/>
      <c r="F70" s="11" t="n">
        <v>246</v>
      </c>
      <c r="G70" t="inlineStr"/>
      <c r="I70" t="inlineStr">
        <is>
          <t>M3</t>
        </is>
      </c>
      <c r="J70" t="inlineStr"/>
      <c r="K70" t="inlineStr">
        <is>
          <t>20240425</t>
        </is>
      </c>
      <c r="L70" t="inlineStr">
        <is>
          <t>20240814</t>
        </is>
      </c>
    </row>
    <row r="71">
      <c r="A71" t="inlineStr">
        <is>
          <t>900003993</t>
        </is>
      </c>
      <c r="B71" t="inlineStr">
        <is>
          <t>D876</t>
        </is>
      </c>
      <c r="C71" t="inlineStr">
        <is>
          <t>65268112</t>
        </is>
      </c>
      <c r="D71" t="inlineStr">
        <is>
          <t>10017374</t>
        </is>
      </c>
      <c r="E71" t="inlineStr"/>
      <c r="F71" s="11" t="n">
        <v>272</v>
      </c>
      <c r="G71" t="inlineStr"/>
      <c r="I71" t="inlineStr">
        <is>
          <t>M3</t>
        </is>
      </c>
      <c r="J71" t="inlineStr"/>
      <c r="K71" t="inlineStr">
        <is>
          <t>20240425</t>
        </is>
      </c>
      <c r="L71" t="inlineStr">
        <is>
          <t>20240814</t>
        </is>
      </c>
    </row>
    <row r="72">
      <c r="A72" t="inlineStr">
        <is>
          <t>900003993</t>
        </is>
      </c>
      <c r="B72" t="inlineStr">
        <is>
          <t>D876</t>
        </is>
      </c>
      <c r="C72" t="inlineStr">
        <is>
          <t>65291191</t>
        </is>
      </c>
      <c r="D72" t="inlineStr">
        <is>
          <t>10017374</t>
        </is>
      </c>
      <c r="E72" t="inlineStr"/>
      <c r="F72" s="11" t="n">
        <v>272</v>
      </c>
      <c r="G72" t="inlineStr"/>
      <c r="I72" t="inlineStr">
        <is>
          <t>M3</t>
        </is>
      </c>
      <c r="J72" t="inlineStr"/>
      <c r="K72" t="inlineStr">
        <is>
          <t>20240425</t>
        </is>
      </c>
      <c r="L72" t="inlineStr">
        <is>
          <t>20240814</t>
        </is>
      </c>
    </row>
    <row r="73">
      <c r="A73" t="inlineStr">
        <is>
          <t>900003993</t>
        </is>
      </c>
      <c r="B73" t="inlineStr">
        <is>
          <t>D876</t>
        </is>
      </c>
      <c r="C73" t="inlineStr">
        <is>
          <t>65630236</t>
        </is>
      </c>
      <c r="D73" t="inlineStr">
        <is>
          <t>10117708</t>
        </is>
      </c>
      <c r="E73" t="inlineStr"/>
      <c r="F73" s="11" t="n">
        <v>246</v>
      </c>
      <c r="G73" t="inlineStr"/>
      <c r="I73" t="inlineStr">
        <is>
          <t>M3</t>
        </is>
      </c>
      <c r="J73" t="inlineStr"/>
      <c r="K73" t="inlineStr">
        <is>
          <t>20240425</t>
        </is>
      </c>
      <c r="L73" t="inlineStr">
        <is>
          <t>20240814</t>
        </is>
      </c>
    </row>
    <row r="74">
      <c r="A74" t="inlineStr">
        <is>
          <t>900003993</t>
        </is>
      </c>
      <c r="B74" t="inlineStr">
        <is>
          <t>D876</t>
        </is>
      </c>
      <c r="C74" t="inlineStr">
        <is>
          <t>65664469</t>
        </is>
      </c>
      <c r="D74" t="inlineStr">
        <is>
          <t>10017374</t>
        </is>
      </c>
      <c r="E74" t="inlineStr"/>
      <c r="F74" s="11" t="n">
        <v>272</v>
      </c>
      <c r="G74" t="inlineStr"/>
      <c r="I74" t="inlineStr">
        <is>
          <t>M3</t>
        </is>
      </c>
      <c r="J74" t="inlineStr"/>
      <c r="K74" t="inlineStr">
        <is>
          <t>20240425</t>
        </is>
      </c>
      <c r="L74" t="inlineStr">
        <is>
          <t>20240814</t>
        </is>
      </c>
    </row>
    <row r="75">
      <c r="A75" t="inlineStr">
        <is>
          <t>900003993</t>
        </is>
      </c>
      <c r="B75" t="inlineStr">
        <is>
          <t>D876</t>
        </is>
      </c>
      <c r="C75" t="inlineStr">
        <is>
          <t>66424067</t>
        </is>
      </c>
      <c r="D75" t="inlineStr">
        <is>
          <t>10117708</t>
        </is>
      </c>
      <c r="E75" t="inlineStr"/>
      <c r="F75" s="11" t="n">
        <v>246</v>
      </c>
      <c r="G75" t="inlineStr"/>
      <c r="I75" t="inlineStr">
        <is>
          <t>M3</t>
        </is>
      </c>
      <c r="J75" t="inlineStr"/>
      <c r="K75" t="inlineStr">
        <is>
          <t>20240425</t>
        </is>
      </c>
      <c r="L75" t="inlineStr">
        <is>
          <t>20240814</t>
        </is>
      </c>
    </row>
    <row r="76">
      <c r="A76" t="inlineStr">
        <is>
          <t>900003993</t>
        </is>
      </c>
      <c r="B76" t="inlineStr">
        <is>
          <t>D876</t>
        </is>
      </c>
      <c r="C76" t="inlineStr">
        <is>
          <t>66863442</t>
        </is>
      </c>
      <c r="D76" t="inlineStr">
        <is>
          <t>10195953</t>
        </is>
      </c>
      <c r="E76" t="inlineStr"/>
      <c r="F76" s="11" t="n">
        <v>208</v>
      </c>
      <c r="G76" t="inlineStr"/>
      <c r="I76" t="inlineStr">
        <is>
          <t>M3</t>
        </is>
      </c>
      <c r="J76" t="inlineStr"/>
      <c r="K76" t="inlineStr">
        <is>
          <t>20240425</t>
        </is>
      </c>
      <c r="L76" t="inlineStr">
        <is>
          <t>20240814</t>
        </is>
      </c>
    </row>
    <row r="77">
      <c r="A77" t="inlineStr">
        <is>
          <t>900003993</t>
        </is>
      </c>
      <c r="B77" t="inlineStr">
        <is>
          <t>D876</t>
        </is>
      </c>
      <c r="C77" t="inlineStr">
        <is>
          <t>66945066</t>
        </is>
      </c>
      <c r="D77" t="inlineStr">
        <is>
          <t>10017374</t>
        </is>
      </c>
      <c r="E77" t="inlineStr"/>
      <c r="F77" s="11" t="n">
        <v>272</v>
      </c>
      <c r="G77" t="inlineStr"/>
      <c r="I77" t="inlineStr">
        <is>
          <t>M3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900003993</t>
        </is>
      </c>
      <c r="B78" t="inlineStr">
        <is>
          <t>D876</t>
        </is>
      </c>
      <c r="C78" t="inlineStr">
        <is>
          <t>67304348</t>
        </is>
      </c>
      <c r="D78" t="inlineStr">
        <is>
          <t>10017374</t>
        </is>
      </c>
      <c r="E78" t="inlineStr"/>
      <c r="F78" s="11" t="n">
        <v>318</v>
      </c>
      <c r="G78" t="inlineStr"/>
      <c r="I78" t="inlineStr">
        <is>
          <t>M3</t>
        </is>
      </c>
      <c r="J78" t="inlineStr"/>
      <c r="K78" t="inlineStr">
        <is>
          <t>20250528</t>
        </is>
      </c>
      <c r="L78" t="inlineStr">
        <is>
          <t>20250710</t>
        </is>
      </c>
    </row>
    <row r="79">
      <c r="A79" t="inlineStr">
        <is>
          <t>900007244</t>
        </is>
      </c>
      <c r="B79" t="inlineStr">
        <is>
          <t>D876</t>
        </is>
      </c>
      <c r="C79" t="inlineStr">
        <is>
          <t>65664469</t>
        </is>
      </c>
      <c r="D79" t="inlineStr">
        <is>
          <t>10138757</t>
        </is>
      </c>
      <c r="E79" t="inlineStr"/>
      <c r="F79" s="11" t="n">
        <v>120</v>
      </c>
      <c r="G79" t="inlineStr"/>
      <c r="I79" t="inlineStr">
        <is>
          <t>M3</t>
        </is>
      </c>
      <c r="J79" t="inlineStr"/>
      <c r="K79" t="inlineStr">
        <is>
          <t>20250505</t>
        </is>
      </c>
      <c r="L79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900003677D8766728173810000645</t>
        </is>
      </c>
      <c r="B2" t="inlineStr">
        <is>
          <t>900003677</t>
        </is>
      </c>
      <c r="C2" t="inlineStr">
        <is>
          <t>D876</t>
        </is>
      </c>
      <c r="D2" t="inlineStr">
        <is>
          <t>67281738</t>
        </is>
      </c>
      <c r="E2" t="inlineStr">
        <is>
          <t>1</t>
        </is>
      </c>
      <c r="F2" t="inlineStr">
        <is>
          <t>10000645</t>
        </is>
      </c>
      <c r="H2" t="inlineStr"/>
      <c r="J2" t="n">
        <v>100</v>
      </c>
      <c r="K2" t="inlineStr"/>
      <c r="M2" t="inlineStr">
        <is>
          <t>TN</t>
        </is>
      </c>
      <c r="N2" t="inlineStr"/>
      <c r="P2" t="inlineStr">
        <is>
          <t>20251121</t>
        </is>
      </c>
      <c r="Q2" t="inlineStr">
        <is>
          <t>99991231</t>
        </is>
      </c>
    </row>
    <row r="3">
      <c r="A3" t="inlineStr">
        <is>
          <t>900003677D8766728173810003344</t>
        </is>
      </c>
      <c r="B3" t="inlineStr">
        <is>
          <t>900003677</t>
        </is>
      </c>
      <c r="C3" t="inlineStr">
        <is>
          <t>D876</t>
        </is>
      </c>
      <c r="D3" t="inlineStr">
        <is>
          <t>67281738</t>
        </is>
      </c>
      <c r="E3" t="inlineStr">
        <is>
          <t>1</t>
        </is>
      </c>
      <c r="F3" t="inlineStr">
        <is>
          <t>10003344</t>
        </is>
      </c>
      <c r="H3" t="inlineStr"/>
      <c r="J3" t="n">
        <v>100</v>
      </c>
      <c r="K3" t="inlineStr"/>
      <c r="M3" t="inlineStr">
        <is>
          <t>TN</t>
        </is>
      </c>
      <c r="N3" t="inlineStr"/>
      <c r="P3" t="inlineStr">
        <is>
          <t>20251121</t>
        </is>
      </c>
      <c r="Q3" t="inlineStr">
        <is>
          <t>99991231</t>
        </is>
      </c>
    </row>
    <row r="4">
      <c r="A4" t="inlineStr">
        <is>
          <t>900003677D8766728173810133051</t>
        </is>
      </c>
      <c r="B4" t="inlineStr">
        <is>
          <t>900003677</t>
        </is>
      </c>
      <c r="C4" t="inlineStr">
        <is>
          <t>D876</t>
        </is>
      </c>
      <c r="D4" t="inlineStr">
        <is>
          <t>67281738</t>
        </is>
      </c>
      <c r="E4" t="inlineStr">
        <is>
          <t>1</t>
        </is>
      </c>
      <c r="F4" t="inlineStr">
        <is>
          <t>10133051</t>
        </is>
      </c>
      <c r="H4" t="inlineStr"/>
      <c r="J4" t="n">
        <v>100</v>
      </c>
      <c r="K4" t="inlineStr"/>
      <c r="M4" t="inlineStr">
        <is>
          <t>TN</t>
        </is>
      </c>
      <c r="N4" t="inlineStr"/>
      <c r="P4" t="inlineStr">
        <is>
          <t>20251121</t>
        </is>
      </c>
      <c r="Q4" t="inlineStr">
        <is>
          <t>99991231</t>
        </is>
      </c>
    </row>
    <row r="5">
      <c r="A5" t="inlineStr">
        <is>
          <t>900003677D8766733405010000645</t>
        </is>
      </c>
      <c r="B5" t="inlineStr">
        <is>
          <t>900003677</t>
        </is>
      </c>
      <c r="C5" t="inlineStr">
        <is>
          <t>D876</t>
        </is>
      </c>
      <c r="D5" t="inlineStr">
        <is>
          <t>67334050</t>
        </is>
      </c>
      <c r="E5" t="inlineStr">
        <is>
          <t>1</t>
        </is>
      </c>
      <c r="F5" t="inlineStr">
        <is>
          <t>10000645</t>
        </is>
      </c>
      <c r="H5" t="inlineStr"/>
      <c r="J5" t="n">
        <v>100</v>
      </c>
      <c r="K5" t="inlineStr"/>
      <c r="M5" t="inlineStr">
        <is>
          <t>TN</t>
        </is>
      </c>
      <c r="N5" t="inlineStr"/>
      <c r="P5" t="inlineStr">
        <is>
          <t>20250813</t>
        </is>
      </c>
      <c r="Q5" t="inlineStr">
        <is>
          <t>99991231</t>
        </is>
      </c>
    </row>
    <row r="6">
      <c r="A6" t="inlineStr">
        <is>
          <t>900003677D8766733405010003344</t>
        </is>
      </c>
      <c r="B6" t="inlineStr">
        <is>
          <t>900003677</t>
        </is>
      </c>
      <c r="C6" t="inlineStr">
        <is>
          <t>D876</t>
        </is>
      </c>
      <c r="D6" t="inlineStr">
        <is>
          <t>67334050</t>
        </is>
      </c>
      <c r="E6" t="inlineStr">
        <is>
          <t>1</t>
        </is>
      </c>
      <c r="F6" t="inlineStr">
        <is>
          <t>10003344</t>
        </is>
      </c>
      <c r="H6" t="inlineStr"/>
      <c r="J6" t="n">
        <v>100</v>
      </c>
      <c r="K6" t="inlineStr"/>
      <c r="M6" t="inlineStr">
        <is>
          <t>TN</t>
        </is>
      </c>
      <c r="N6" t="inlineStr"/>
      <c r="P6" t="inlineStr">
        <is>
          <t>20250813</t>
        </is>
      </c>
      <c r="Q6" t="inlineStr">
        <is>
          <t>99991231</t>
        </is>
      </c>
    </row>
    <row r="7">
      <c r="A7" t="inlineStr">
        <is>
          <t>900003677D8766733405010133051</t>
        </is>
      </c>
      <c r="B7" t="inlineStr">
        <is>
          <t>900003677</t>
        </is>
      </c>
      <c r="C7" t="inlineStr">
        <is>
          <t>D876</t>
        </is>
      </c>
      <c r="D7" t="inlineStr">
        <is>
          <t>67334050</t>
        </is>
      </c>
      <c r="E7" t="inlineStr">
        <is>
          <t>1</t>
        </is>
      </c>
      <c r="F7" t="inlineStr">
        <is>
          <t>10133051</t>
        </is>
      </c>
      <c r="H7" t="inlineStr"/>
      <c r="J7" t="n">
        <v>100</v>
      </c>
      <c r="K7" t="inlineStr"/>
      <c r="M7" t="inlineStr">
        <is>
          <t>TN</t>
        </is>
      </c>
      <c r="N7" t="inlineStr"/>
      <c r="P7" t="inlineStr">
        <is>
          <t>20250813</t>
        </is>
      </c>
      <c r="Q7" t="inlineStr">
        <is>
          <t>99991231</t>
        </is>
      </c>
    </row>
    <row r="8">
      <c r="A8" t="inlineStr">
        <is>
          <t>900003730D8766641377310003023</t>
        </is>
      </c>
      <c r="B8" t="inlineStr">
        <is>
          <t>900003730</t>
        </is>
      </c>
      <c r="C8" t="inlineStr">
        <is>
          <t>D876</t>
        </is>
      </c>
      <c r="D8" t="inlineStr">
        <is>
          <t>66413773</t>
        </is>
      </c>
      <c r="E8" t="inlineStr">
        <is>
          <t>4</t>
        </is>
      </c>
      <c r="F8" t="inlineStr">
        <is>
          <t>10003023</t>
        </is>
      </c>
      <c r="H8" t="inlineStr"/>
      <c r="J8" t="n">
        <v>100</v>
      </c>
      <c r="K8" t="inlineStr"/>
      <c r="M8" t="inlineStr">
        <is>
          <t>M3</t>
        </is>
      </c>
      <c r="N8" t="inlineStr"/>
      <c r="P8" t="inlineStr">
        <is>
          <t>20180710</t>
        </is>
      </c>
      <c r="Q8" t="inlineStr">
        <is>
          <t>99991231</t>
        </is>
      </c>
    </row>
    <row r="9">
      <c r="A9" t="inlineStr">
        <is>
          <t>900003730D8766644783310003023</t>
        </is>
      </c>
      <c r="B9" t="inlineStr">
        <is>
          <t>900003730</t>
        </is>
      </c>
      <c r="C9" t="inlineStr">
        <is>
          <t>D876</t>
        </is>
      </c>
      <c r="D9" t="inlineStr">
        <is>
          <t>66447833</t>
        </is>
      </c>
      <c r="E9" t="inlineStr">
        <is>
          <t>4</t>
        </is>
      </c>
      <c r="F9" t="inlineStr">
        <is>
          <t>10003023</t>
        </is>
      </c>
      <c r="H9" t="inlineStr"/>
      <c r="J9" t="n">
        <v>85</v>
      </c>
      <c r="K9" t="inlineStr"/>
      <c r="M9" t="inlineStr">
        <is>
          <t>M3</t>
        </is>
      </c>
      <c r="N9" t="inlineStr"/>
      <c r="P9" t="inlineStr">
        <is>
          <t>20180710</t>
        </is>
      </c>
      <c r="Q9" t="inlineStr">
        <is>
          <t>99991231</t>
        </is>
      </c>
    </row>
    <row r="10">
      <c r="A10" t="inlineStr">
        <is>
          <t>900003730D8766655568710138757</t>
        </is>
      </c>
      <c r="B10" t="inlineStr">
        <is>
          <t>900003730</t>
        </is>
      </c>
      <c r="C10" t="inlineStr">
        <is>
          <t>D876</t>
        </is>
      </c>
      <c r="D10" t="inlineStr">
        <is>
          <t>66555687</t>
        </is>
      </c>
      <c r="E10" t="inlineStr">
        <is>
          <t>4</t>
        </is>
      </c>
      <c r="F10" t="inlineStr">
        <is>
          <t>10138757</t>
        </is>
      </c>
      <c r="H10" t="inlineStr"/>
      <c r="J10" t="n">
        <v>61.32</v>
      </c>
      <c r="K10" t="inlineStr"/>
      <c r="M10" t="inlineStr">
        <is>
          <t>M3</t>
        </is>
      </c>
      <c r="N10" t="inlineStr"/>
      <c r="P10" t="inlineStr">
        <is>
          <t>20180727</t>
        </is>
      </c>
      <c r="Q10" t="inlineStr">
        <is>
          <t>99991231</t>
        </is>
      </c>
    </row>
    <row r="11">
      <c r="A11" t="inlineStr">
        <is>
          <t>900003993D8766563023610117708</t>
        </is>
      </c>
      <c r="B11" t="inlineStr">
        <is>
          <t>900003993</t>
        </is>
      </c>
      <c r="C11" t="inlineStr">
        <is>
          <t>D876</t>
        </is>
      </c>
      <c r="D11" t="inlineStr">
        <is>
          <t>65630236</t>
        </is>
      </c>
      <c r="E11" t="inlineStr">
        <is>
          <t>1</t>
        </is>
      </c>
      <c r="F11" t="inlineStr">
        <is>
          <t>10117708</t>
        </is>
      </c>
      <c r="H11" t="inlineStr"/>
      <c r="J11" t="n">
        <v>54.5</v>
      </c>
      <c r="K11" t="inlineStr"/>
      <c r="M11" t="inlineStr">
        <is>
          <t>TN</t>
        </is>
      </c>
      <c r="N11" t="inlineStr"/>
      <c r="P11" t="inlineStr">
        <is>
          <t>20250513</t>
        </is>
      </c>
      <c r="Q11" t="inlineStr">
        <is>
          <t>99991231</t>
        </is>
      </c>
    </row>
    <row r="12">
      <c r="A12" t="inlineStr">
        <is>
          <t>900003993D8766566446910017374</t>
        </is>
      </c>
      <c r="B12" t="inlineStr">
        <is>
          <t>900003993</t>
        </is>
      </c>
      <c r="C12" t="inlineStr">
        <is>
          <t>D876</t>
        </is>
      </c>
      <c r="D12" t="inlineStr">
        <is>
          <t>65664469</t>
        </is>
      </c>
      <c r="E12" t="inlineStr">
        <is>
          <t>1</t>
        </is>
      </c>
      <c r="F12" t="inlineStr">
        <is>
          <t>10017374</t>
        </is>
      </c>
      <c r="H12" t="inlineStr"/>
      <c r="J12" t="n">
        <v>50</v>
      </c>
      <c r="K12" t="inlineStr"/>
      <c r="M12" t="inlineStr">
        <is>
          <t>TN</t>
        </is>
      </c>
      <c r="N12" t="inlineStr"/>
      <c r="P12" t="inlineStr">
        <is>
          <t>20250529</t>
        </is>
      </c>
      <c r="Q12" t="inlineStr">
        <is>
          <t>99991231</t>
        </is>
      </c>
    </row>
    <row r="13">
      <c r="A13" t="inlineStr">
        <is>
          <t>900003993D8766618210210117708</t>
        </is>
      </c>
      <c r="B13" t="inlineStr">
        <is>
          <t>900003993</t>
        </is>
      </c>
      <c r="C13" t="inlineStr">
        <is>
          <t>D876</t>
        </is>
      </c>
      <c r="D13" t="inlineStr">
        <is>
          <t>66182102</t>
        </is>
      </c>
      <c r="E13" t="inlineStr">
        <is>
          <t>1</t>
        </is>
      </c>
      <c r="F13" t="inlineStr">
        <is>
          <t>10117708</t>
        </is>
      </c>
      <c r="H13" t="inlineStr"/>
      <c r="J13" t="n">
        <v>103</v>
      </c>
      <c r="K13" t="inlineStr"/>
      <c r="M13" t="inlineStr">
        <is>
          <t>M3</t>
        </is>
      </c>
      <c r="N13" t="inlineStr"/>
      <c r="P13" t="inlineStr">
        <is>
          <t>20191126</t>
        </is>
      </c>
      <c r="Q13" t="inlineStr">
        <is>
          <t>99991231</t>
        </is>
      </c>
    </row>
    <row r="14">
      <c r="A14" t="inlineStr">
        <is>
          <t>900003993D8766641377310000273</t>
        </is>
      </c>
      <c r="B14" t="inlineStr">
        <is>
          <t>900003993</t>
        </is>
      </c>
      <c r="C14" t="inlineStr">
        <is>
          <t>D876</t>
        </is>
      </c>
      <c r="D14" t="inlineStr">
        <is>
          <t>66413773</t>
        </is>
      </c>
      <c r="E14" t="inlineStr">
        <is>
          <t>1</t>
        </is>
      </c>
      <c r="F14" t="inlineStr">
        <is>
          <t>10000273</t>
        </is>
      </c>
      <c r="H14" t="inlineStr"/>
      <c r="J14" t="n">
        <v>65</v>
      </c>
      <c r="K14" t="inlineStr"/>
      <c r="M14" t="inlineStr">
        <is>
          <t>M3</t>
        </is>
      </c>
      <c r="N14" t="inlineStr"/>
      <c r="P14" t="inlineStr">
        <is>
          <t>20190121</t>
        </is>
      </c>
      <c r="Q14" t="inlineStr">
        <is>
          <t>99991231</t>
        </is>
      </c>
    </row>
    <row r="15">
      <c r="A15" t="inlineStr">
        <is>
          <t>900003993D8766641377310017374</t>
        </is>
      </c>
      <c r="B15" t="inlineStr">
        <is>
          <t>900003993</t>
        </is>
      </c>
      <c r="C15" t="inlineStr">
        <is>
          <t>D876</t>
        </is>
      </c>
      <c r="D15" t="inlineStr">
        <is>
          <t>66413773</t>
        </is>
      </c>
      <c r="E15" t="inlineStr">
        <is>
          <t>1</t>
        </is>
      </c>
      <c r="F15" t="inlineStr">
        <is>
          <t>10017374</t>
        </is>
      </c>
      <c r="H15" t="inlineStr"/>
      <c r="J15" t="n">
        <v>97</v>
      </c>
      <c r="K15" t="inlineStr"/>
      <c r="M15" t="inlineStr">
        <is>
          <t>M3</t>
        </is>
      </c>
      <c r="N15" t="inlineStr"/>
      <c r="P15" t="inlineStr">
        <is>
          <t>20201117</t>
        </is>
      </c>
      <c r="Q15" t="inlineStr">
        <is>
          <t>99991231</t>
        </is>
      </c>
    </row>
    <row r="16">
      <c r="A16" t="inlineStr">
        <is>
          <t>900003993D8766641377310156312</t>
        </is>
      </c>
      <c r="B16" t="inlineStr">
        <is>
          <t>900003993</t>
        </is>
      </c>
      <c r="C16" t="inlineStr">
        <is>
          <t>D876</t>
        </is>
      </c>
      <c r="D16" t="inlineStr">
        <is>
          <t>66413773</t>
        </is>
      </c>
      <c r="E16" t="inlineStr">
        <is>
          <t>1</t>
        </is>
      </c>
      <c r="F16" t="inlineStr">
        <is>
          <t>10156312</t>
        </is>
      </c>
      <c r="H16" t="inlineStr"/>
      <c r="J16" t="n">
        <v>65.45999999999999</v>
      </c>
      <c r="K16" t="inlineStr"/>
      <c r="M16" t="inlineStr">
        <is>
          <t>M3</t>
        </is>
      </c>
      <c r="N16" t="inlineStr"/>
      <c r="P16" t="inlineStr">
        <is>
          <t>20180717</t>
        </is>
      </c>
      <c r="Q16" t="inlineStr">
        <is>
          <t>99991231</t>
        </is>
      </c>
    </row>
    <row r="17">
      <c r="A17" t="inlineStr">
        <is>
          <t>900003993D8766644783310017374</t>
        </is>
      </c>
      <c r="B17" t="inlineStr">
        <is>
          <t>900003993</t>
        </is>
      </c>
      <c r="C17" t="inlineStr">
        <is>
          <t>D876</t>
        </is>
      </c>
      <c r="D17" t="inlineStr">
        <is>
          <t>66447833</t>
        </is>
      </c>
      <c r="E17" t="inlineStr">
        <is>
          <t>1</t>
        </is>
      </c>
      <c r="F17" t="inlineStr">
        <is>
          <t>10017374</t>
        </is>
      </c>
      <c r="H17" t="inlineStr"/>
      <c r="J17" t="n">
        <v>76</v>
      </c>
      <c r="K17" t="inlineStr"/>
      <c r="M17" t="inlineStr">
        <is>
          <t>M3</t>
        </is>
      </c>
      <c r="N17" t="inlineStr"/>
      <c r="P17" t="inlineStr">
        <is>
          <t>20190702</t>
        </is>
      </c>
      <c r="Q17" t="inlineStr">
        <is>
          <t>99991231</t>
        </is>
      </c>
    </row>
    <row r="18">
      <c r="A18" t="inlineStr">
        <is>
          <t>900003993D8766644783310156312</t>
        </is>
      </c>
      <c r="B18" t="inlineStr">
        <is>
          <t>900003993</t>
        </is>
      </c>
      <c r="C18" t="inlineStr">
        <is>
          <t>D876</t>
        </is>
      </c>
      <c r="D18" t="inlineStr">
        <is>
          <t>66447833</t>
        </is>
      </c>
      <c r="E18" t="inlineStr">
        <is>
          <t>1</t>
        </is>
      </c>
      <c r="F18" t="inlineStr">
        <is>
          <t>10156312</t>
        </is>
      </c>
      <c r="H18" t="inlineStr"/>
      <c r="J18" t="n">
        <v>75</v>
      </c>
      <c r="K18" t="inlineStr"/>
      <c r="M18" t="inlineStr">
        <is>
          <t>M3</t>
        </is>
      </c>
      <c r="N18" t="inlineStr"/>
      <c r="P18" t="inlineStr">
        <is>
          <t>20180717</t>
        </is>
      </c>
      <c r="Q18" t="inlineStr">
        <is>
          <t>99991231</t>
        </is>
      </c>
    </row>
    <row r="19">
      <c r="A19" t="inlineStr">
        <is>
          <t>900003993D8766646780310117708</t>
        </is>
      </c>
      <c r="B19" t="inlineStr">
        <is>
          <t>900003993</t>
        </is>
      </c>
      <c r="C19" t="inlineStr">
        <is>
          <t>D876</t>
        </is>
      </c>
      <c r="D19" t="inlineStr">
        <is>
          <t>66467803</t>
        </is>
      </c>
      <c r="E19" t="inlineStr">
        <is>
          <t>1</t>
        </is>
      </c>
      <c r="F19" t="inlineStr">
        <is>
          <t>10117708</t>
        </is>
      </c>
      <c r="H19" t="inlineStr"/>
      <c r="J19" t="n">
        <v>148.62</v>
      </c>
      <c r="K19" t="inlineStr"/>
      <c r="M19" t="inlineStr">
        <is>
          <t>M3</t>
        </is>
      </c>
      <c r="N19" t="inlineStr"/>
      <c r="P19" t="inlineStr">
        <is>
          <t>20180126</t>
        </is>
      </c>
      <c r="Q19" t="inlineStr">
        <is>
          <t>99991231</t>
        </is>
      </c>
    </row>
    <row r="20">
      <c r="A20" t="inlineStr">
        <is>
          <t>900003993D8766654283310017374</t>
        </is>
      </c>
      <c r="B20" t="inlineStr">
        <is>
          <t>900003993</t>
        </is>
      </c>
      <c r="C20" t="inlineStr">
        <is>
          <t>D876</t>
        </is>
      </c>
      <c r="D20" t="inlineStr">
        <is>
          <t>66542833</t>
        </is>
      </c>
      <c r="E20" t="inlineStr">
        <is>
          <t>1</t>
        </is>
      </c>
      <c r="F20" t="inlineStr">
        <is>
          <t>10017374</t>
        </is>
      </c>
      <c r="H20" t="inlineStr"/>
      <c r="J20" t="n">
        <v>50</v>
      </c>
      <c r="K20" t="inlineStr"/>
      <c r="M20" t="inlineStr">
        <is>
          <t>M3</t>
        </is>
      </c>
      <c r="N20" t="inlineStr"/>
      <c r="P20" t="inlineStr">
        <is>
          <t>20180606</t>
        </is>
      </c>
      <c r="Q20" t="inlineStr">
        <is>
          <t>99991231</t>
        </is>
      </c>
    </row>
    <row r="21">
      <c r="A21" t="inlineStr">
        <is>
          <t>900003993D8766654283310109200</t>
        </is>
      </c>
      <c r="B21" t="inlineStr">
        <is>
          <t>900003993</t>
        </is>
      </c>
      <c r="C21" t="inlineStr">
        <is>
          <t>D876</t>
        </is>
      </c>
      <c r="D21" t="inlineStr">
        <is>
          <t>66542833</t>
        </is>
      </c>
      <c r="E21" t="inlineStr">
        <is>
          <t>1</t>
        </is>
      </c>
      <c r="F21" t="inlineStr">
        <is>
          <t>10109200</t>
        </is>
      </c>
      <c r="H21" t="inlineStr"/>
      <c r="J21" t="n">
        <v>55</v>
      </c>
      <c r="K21" t="inlineStr"/>
      <c r="M21" t="inlineStr">
        <is>
          <t>M3</t>
        </is>
      </c>
      <c r="N21" t="inlineStr"/>
      <c r="P21" t="inlineStr">
        <is>
          <t>20200117</t>
        </is>
      </c>
      <c r="Q21" t="inlineStr">
        <is>
          <t>99991231</t>
        </is>
      </c>
    </row>
    <row r="22">
      <c r="A22" t="inlineStr">
        <is>
          <t>900003993D8766655568710017374</t>
        </is>
      </c>
      <c r="B22" t="inlineStr">
        <is>
          <t>900003993</t>
        </is>
      </c>
      <c r="C22" t="inlineStr">
        <is>
          <t>D876</t>
        </is>
      </c>
      <c r="D22" t="inlineStr">
        <is>
          <t>66555687</t>
        </is>
      </c>
      <c r="E22" t="inlineStr">
        <is>
          <t>1</t>
        </is>
      </c>
      <c r="F22" t="inlineStr">
        <is>
          <t>10017374</t>
        </is>
      </c>
      <c r="H22" t="inlineStr"/>
      <c r="J22" t="n">
        <v>129</v>
      </c>
      <c r="K22" t="inlineStr"/>
      <c r="M22" t="inlineStr">
        <is>
          <t>TN</t>
        </is>
      </c>
      <c r="N22" t="inlineStr"/>
      <c r="P22" t="inlineStr">
        <is>
          <t>20250802</t>
        </is>
      </c>
      <c r="Q22" t="inlineStr">
        <is>
          <t>99991231</t>
        </is>
      </c>
    </row>
    <row r="23">
      <c r="A23" t="inlineStr">
        <is>
          <t>900003993D8766655568710017374</t>
        </is>
      </c>
      <c r="B23" t="inlineStr">
        <is>
          <t>900003993</t>
        </is>
      </c>
      <c r="C23" t="inlineStr">
        <is>
          <t>D876</t>
        </is>
      </c>
      <c r="D23" t="inlineStr">
        <is>
          <t>66555687</t>
        </is>
      </c>
      <c r="E23" t="inlineStr">
        <is>
          <t>4</t>
        </is>
      </c>
      <c r="F23" t="inlineStr">
        <is>
          <t>10017374</t>
        </is>
      </c>
      <c r="H23" t="inlineStr"/>
      <c r="J23" t="n">
        <v>65</v>
      </c>
      <c r="K23" t="inlineStr"/>
      <c r="M23" t="inlineStr">
        <is>
          <t>M3</t>
        </is>
      </c>
      <c r="N23" t="inlineStr"/>
      <c r="P23" t="inlineStr">
        <is>
          <t>20180730</t>
        </is>
      </c>
      <c r="Q23" t="inlineStr">
        <is>
          <t>99991231</t>
        </is>
      </c>
    </row>
    <row r="24">
      <c r="A24" t="inlineStr">
        <is>
          <t>900003993D8766655568710109200</t>
        </is>
      </c>
      <c r="B24" t="inlineStr">
        <is>
          <t>900003993</t>
        </is>
      </c>
      <c r="C24" t="inlineStr">
        <is>
          <t>D876</t>
        </is>
      </c>
      <c r="D24" t="inlineStr">
        <is>
          <t>66555687</t>
        </is>
      </c>
      <c r="E24" t="inlineStr">
        <is>
          <t>1</t>
        </is>
      </c>
      <c r="F24" t="inlineStr">
        <is>
          <t>10109200</t>
        </is>
      </c>
      <c r="H24" t="inlineStr"/>
      <c r="J24" t="n">
        <v>65</v>
      </c>
      <c r="K24" t="inlineStr"/>
      <c r="M24" t="inlineStr">
        <is>
          <t>M3</t>
        </is>
      </c>
      <c r="N24" t="inlineStr"/>
      <c r="P24" t="inlineStr">
        <is>
          <t>20180727</t>
        </is>
      </c>
      <c r="Q24" t="inlineStr">
        <is>
          <t>20250815</t>
        </is>
      </c>
    </row>
    <row r="25">
      <c r="A25" t="inlineStr">
        <is>
          <t>900003993D8766655568710109200</t>
        </is>
      </c>
      <c r="B25" t="inlineStr">
        <is>
          <t>900003993</t>
        </is>
      </c>
      <c r="C25" t="inlineStr">
        <is>
          <t>D876</t>
        </is>
      </c>
      <c r="D25" t="inlineStr">
        <is>
          <t>66555687</t>
        </is>
      </c>
      <c r="E25" t="inlineStr">
        <is>
          <t>4</t>
        </is>
      </c>
      <c r="F25" t="inlineStr">
        <is>
          <t>10109200</t>
        </is>
      </c>
      <c r="H25" t="inlineStr"/>
      <c r="J25" t="n">
        <v>65</v>
      </c>
      <c r="K25" t="inlineStr"/>
      <c r="M25" t="inlineStr">
        <is>
          <t>M3</t>
        </is>
      </c>
      <c r="N25" t="inlineStr"/>
      <c r="P25" t="inlineStr">
        <is>
          <t>20180730</t>
        </is>
      </c>
      <c r="Q25" t="inlineStr">
        <is>
          <t>99991231</t>
        </is>
      </c>
    </row>
    <row r="26">
      <c r="A26" t="inlineStr">
        <is>
          <t>900003993D8766703285210017374</t>
        </is>
      </c>
      <c r="B26" t="inlineStr">
        <is>
          <t>900003993</t>
        </is>
      </c>
      <c r="C26" t="inlineStr">
        <is>
          <t>D876</t>
        </is>
      </c>
      <c r="D26" t="inlineStr">
        <is>
          <t>67032852</t>
        </is>
      </c>
      <c r="E26" t="inlineStr">
        <is>
          <t>1</t>
        </is>
      </c>
      <c r="F26" t="inlineStr">
        <is>
          <t>10017374</t>
        </is>
      </c>
      <c r="H26" t="inlineStr"/>
      <c r="J26" t="n">
        <v>90</v>
      </c>
      <c r="K26" t="inlineStr"/>
      <c r="M26" t="inlineStr">
        <is>
          <t>M3</t>
        </is>
      </c>
      <c r="N26" t="inlineStr"/>
      <c r="P26" t="inlineStr">
        <is>
          <t>20230109</t>
        </is>
      </c>
      <c r="Q26" t="inlineStr">
        <is>
          <t>99991231</t>
        </is>
      </c>
    </row>
    <row r="27">
      <c r="A27" t="inlineStr">
        <is>
          <t>900004030D8766566446910017374</t>
        </is>
      </c>
      <c r="B27" t="inlineStr">
        <is>
          <t>900004030</t>
        </is>
      </c>
      <c r="C27" t="inlineStr">
        <is>
          <t>D876</t>
        </is>
      </c>
      <c r="D27" t="inlineStr">
        <is>
          <t>65664469</t>
        </is>
      </c>
      <c r="E27" t="inlineStr">
        <is>
          <t>1</t>
        </is>
      </c>
      <c r="F27" t="inlineStr">
        <is>
          <t>10017374</t>
        </is>
      </c>
      <c r="H27" t="inlineStr"/>
      <c r="J27" t="n">
        <v>40</v>
      </c>
      <c r="K27" t="inlineStr"/>
      <c r="M27" t="inlineStr">
        <is>
          <t>M3</t>
        </is>
      </c>
      <c r="N27" t="inlineStr"/>
      <c r="P27" t="inlineStr">
        <is>
          <t>20200525</t>
        </is>
      </c>
      <c r="Q27" t="inlineStr">
        <is>
          <t>99991231</t>
        </is>
      </c>
    </row>
    <row r="28">
      <c r="A28" t="inlineStr">
        <is>
          <t>900004030D8766642406710117708</t>
        </is>
      </c>
      <c r="B28" t="inlineStr">
        <is>
          <t>900004030</t>
        </is>
      </c>
      <c r="C28" t="inlineStr">
        <is>
          <t>D876</t>
        </is>
      </c>
      <c r="D28" t="inlineStr">
        <is>
          <t>66424067</t>
        </is>
      </c>
      <c r="E28" t="inlineStr">
        <is>
          <t>1</t>
        </is>
      </c>
      <c r="F28" t="inlineStr">
        <is>
          <t>10117708</t>
        </is>
      </c>
      <c r="H28" t="inlineStr"/>
      <c r="J28" t="n">
        <v>70</v>
      </c>
      <c r="K28" t="inlineStr"/>
      <c r="M28" t="inlineStr">
        <is>
          <t>M3</t>
        </is>
      </c>
      <c r="N28" t="inlineStr"/>
      <c r="P28" t="inlineStr">
        <is>
          <t>20170612</t>
        </is>
      </c>
      <c r="Q28" t="inlineStr">
        <is>
          <t>99991231</t>
        </is>
      </c>
    </row>
    <row r="29">
      <c r="A29" t="inlineStr">
        <is>
          <t>900004525D8766641377310145384</t>
        </is>
      </c>
      <c r="B29" t="inlineStr">
        <is>
          <t>900004525</t>
        </is>
      </c>
      <c r="C29" t="inlineStr">
        <is>
          <t>D876</t>
        </is>
      </c>
      <c r="D29" t="inlineStr">
        <is>
          <t>66413773</t>
        </is>
      </c>
      <c r="E29" t="inlineStr">
        <is>
          <t>1</t>
        </is>
      </c>
      <c r="F29" t="inlineStr">
        <is>
          <t>10145384</t>
        </is>
      </c>
      <c r="H29" t="inlineStr"/>
      <c r="J29" t="n">
        <v>65</v>
      </c>
      <c r="K29" t="inlineStr"/>
      <c r="M29" t="inlineStr">
        <is>
          <t>M3</t>
        </is>
      </c>
      <c r="N29" t="inlineStr"/>
      <c r="P29" t="inlineStr">
        <is>
          <t>20190121</t>
        </is>
      </c>
      <c r="Q29" t="inlineStr">
        <is>
          <t>99991231</t>
        </is>
      </c>
    </row>
    <row r="30">
      <c r="A30" t="inlineStr">
        <is>
          <t>900004620D8766500532710121571</t>
        </is>
      </c>
      <c r="B30" t="inlineStr">
        <is>
          <t>900004620</t>
        </is>
      </c>
      <c r="C30" t="inlineStr">
        <is>
          <t>D876</t>
        </is>
      </c>
      <c r="D30" t="inlineStr">
        <is>
          <t>65005327</t>
        </is>
      </c>
      <c r="E30" t="inlineStr">
        <is>
          <t>4</t>
        </is>
      </c>
      <c r="F30" t="inlineStr">
        <is>
          <t>10121571</t>
        </is>
      </c>
      <c r="H30" t="inlineStr"/>
      <c r="J30" t="n">
        <v>81</v>
      </c>
      <c r="K30" t="inlineStr"/>
      <c r="M30" t="inlineStr">
        <is>
          <t>M3</t>
        </is>
      </c>
      <c r="N30" t="inlineStr"/>
      <c r="P30" t="inlineStr">
        <is>
          <t>20160428</t>
        </is>
      </c>
      <c r="Q30" t="inlineStr">
        <is>
          <t>99991231</t>
        </is>
      </c>
    </row>
    <row r="31">
      <c r="A31" t="inlineStr">
        <is>
          <t>900005423D8766641377310003023</t>
        </is>
      </c>
      <c r="B31" t="inlineStr">
        <is>
          <t>900005423</t>
        </is>
      </c>
      <c r="C31" t="inlineStr">
        <is>
          <t>D876</t>
        </is>
      </c>
      <c r="D31" t="inlineStr">
        <is>
          <t>66413773</t>
        </is>
      </c>
      <c r="E31" t="inlineStr">
        <is>
          <t>1</t>
        </is>
      </c>
      <c r="F31" t="inlineStr">
        <is>
          <t>10003023</t>
        </is>
      </c>
      <c r="H31" t="inlineStr"/>
      <c r="J31" t="n">
        <v>68</v>
      </c>
      <c r="K31" t="inlineStr"/>
      <c r="M31" t="inlineStr">
        <is>
          <t>M3</t>
        </is>
      </c>
      <c r="N31" t="inlineStr"/>
      <c r="P31" t="inlineStr">
        <is>
          <t>20171023</t>
        </is>
      </c>
      <c r="Q31" t="inlineStr">
        <is>
          <t>99991231</t>
        </is>
      </c>
    </row>
    <row r="32">
      <c r="A32" t="inlineStr">
        <is>
          <t>900005423D8766641377310003023</t>
        </is>
      </c>
      <c r="B32" t="inlineStr">
        <is>
          <t>900005423</t>
        </is>
      </c>
      <c r="C32" t="inlineStr">
        <is>
          <t>D876</t>
        </is>
      </c>
      <c r="D32" t="inlineStr">
        <is>
          <t>66413773</t>
        </is>
      </c>
      <c r="E32" t="inlineStr">
        <is>
          <t>4</t>
        </is>
      </c>
      <c r="F32" t="inlineStr">
        <is>
          <t>10003023</t>
        </is>
      </c>
      <c r="H32" t="inlineStr"/>
      <c r="J32" t="n">
        <v>68</v>
      </c>
      <c r="K32" t="inlineStr"/>
      <c r="M32" t="inlineStr">
        <is>
          <t>M3</t>
        </is>
      </c>
      <c r="N32" t="inlineStr"/>
      <c r="P32" t="inlineStr">
        <is>
          <t>20171025</t>
        </is>
      </c>
      <c r="Q32" t="inlineStr">
        <is>
          <t>99991231</t>
        </is>
      </c>
    </row>
    <row r="33">
      <c r="A33" t="inlineStr">
        <is>
          <t>900005423D8766644783310003023</t>
        </is>
      </c>
      <c r="B33" t="inlineStr">
        <is>
          <t>900005423</t>
        </is>
      </c>
      <c r="C33" t="inlineStr">
        <is>
          <t>D876</t>
        </is>
      </c>
      <c r="D33" t="inlineStr">
        <is>
          <t>66447833</t>
        </is>
      </c>
      <c r="E33" t="inlineStr">
        <is>
          <t>1</t>
        </is>
      </c>
      <c r="F33" t="inlineStr">
        <is>
          <t>10003023</t>
        </is>
      </c>
      <c r="H33" t="inlineStr"/>
      <c r="J33" t="n">
        <v>68</v>
      </c>
      <c r="K33" t="inlineStr"/>
      <c r="M33" t="inlineStr">
        <is>
          <t>M3</t>
        </is>
      </c>
      <c r="N33" t="inlineStr"/>
      <c r="P33" t="inlineStr">
        <is>
          <t>20171023</t>
        </is>
      </c>
      <c r="Q33" t="inlineStr">
        <is>
          <t>99991231</t>
        </is>
      </c>
    </row>
    <row r="34">
      <c r="A34" t="inlineStr">
        <is>
          <t>900005423D8766644783310003023</t>
        </is>
      </c>
      <c r="B34" t="inlineStr">
        <is>
          <t>900005423</t>
        </is>
      </c>
      <c r="C34" t="inlineStr">
        <is>
          <t>D876</t>
        </is>
      </c>
      <c r="D34" t="inlineStr">
        <is>
          <t>66447833</t>
        </is>
      </c>
      <c r="E34" t="inlineStr">
        <is>
          <t>4</t>
        </is>
      </c>
      <c r="F34" t="inlineStr">
        <is>
          <t>10003023</t>
        </is>
      </c>
      <c r="H34" t="inlineStr"/>
      <c r="J34" t="n">
        <v>68</v>
      </c>
      <c r="K34" t="inlineStr"/>
      <c r="M34" t="inlineStr">
        <is>
          <t>M3</t>
        </is>
      </c>
      <c r="N34" t="inlineStr"/>
      <c r="P34" t="inlineStr">
        <is>
          <t>20171025</t>
        </is>
      </c>
      <c r="Q34" t="inlineStr">
        <is>
          <t>99991231</t>
        </is>
      </c>
    </row>
    <row r="35">
      <c r="A35" t="inlineStr">
        <is>
          <t>900005571D8766563023610117708</t>
        </is>
      </c>
      <c r="B35" t="inlineStr">
        <is>
          <t>900005571</t>
        </is>
      </c>
      <c r="C35" t="inlineStr">
        <is>
          <t>D876</t>
        </is>
      </c>
      <c r="D35" t="inlineStr">
        <is>
          <t>65630236</t>
        </is>
      </c>
      <c r="E35" t="inlineStr">
        <is>
          <t>1</t>
        </is>
      </c>
      <c r="F35" t="inlineStr">
        <is>
          <t>10117708</t>
        </is>
      </c>
      <c r="H35" t="inlineStr"/>
      <c r="J35" t="n">
        <v>60</v>
      </c>
      <c r="K35" t="inlineStr"/>
      <c r="M35" t="inlineStr">
        <is>
          <t>M3</t>
        </is>
      </c>
      <c r="N35" t="inlineStr"/>
      <c r="P35" t="inlineStr">
        <is>
          <t>20180328</t>
        </is>
      </c>
      <c r="Q35" t="inlineStr">
        <is>
          <t>99991231</t>
        </is>
      </c>
    </row>
    <row r="36">
      <c r="A36" t="inlineStr">
        <is>
          <t>900005571D8766618210210117708</t>
        </is>
      </c>
      <c r="B36" t="inlineStr">
        <is>
          <t>900005571</t>
        </is>
      </c>
      <c r="C36" t="inlineStr">
        <is>
          <t>D876</t>
        </is>
      </c>
      <c r="D36" t="inlineStr">
        <is>
          <t>66182102</t>
        </is>
      </c>
      <c r="E36" t="inlineStr">
        <is>
          <t>2</t>
        </is>
      </c>
      <c r="F36" t="inlineStr">
        <is>
          <t>10117708</t>
        </is>
      </c>
      <c r="H36" t="inlineStr"/>
      <c r="J36" t="n">
        <v>0</v>
      </c>
      <c r="K36" t="inlineStr"/>
      <c r="M36" t="inlineStr">
        <is>
          <t>M3</t>
        </is>
      </c>
      <c r="N36" t="inlineStr"/>
      <c r="P36" t="inlineStr">
        <is>
          <t>20180328</t>
        </is>
      </c>
      <c r="Q36" t="inlineStr">
        <is>
          <t>99991231</t>
        </is>
      </c>
    </row>
    <row r="37">
      <c r="A37" t="inlineStr">
        <is>
          <t>900005571D8766627583010117708</t>
        </is>
      </c>
      <c r="B37" t="inlineStr">
        <is>
          <t>900005571</t>
        </is>
      </c>
      <c r="C37" t="inlineStr">
        <is>
          <t>D876</t>
        </is>
      </c>
      <c r="D37" t="inlineStr">
        <is>
          <t>66275830</t>
        </is>
      </c>
      <c r="E37" t="inlineStr">
        <is>
          <t>2</t>
        </is>
      </c>
      <c r="F37" t="inlineStr">
        <is>
          <t>10117708</t>
        </is>
      </c>
      <c r="H37" t="inlineStr"/>
      <c r="J37" t="n">
        <v>0</v>
      </c>
      <c r="K37" t="inlineStr"/>
      <c r="M37" t="inlineStr">
        <is>
          <t>M3</t>
        </is>
      </c>
      <c r="N37" t="inlineStr"/>
      <c r="P37" t="inlineStr">
        <is>
          <t>20180328</t>
        </is>
      </c>
      <c r="Q37" t="inlineStr">
        <is>
          <t>99991231</t>
        </is>
      </c>
    </row>
    <row r="38">
      <c r="A38" t="inlineStr">
        <is>
          <t>900005571D8766646780310117708</t>
        </is>
      </c>
      <c r="B38" t="inlineStr">
        <is>
          <t>900005571</t>
        </is>
      </c>
      <c r="C38" t="inlineStr">
        <is>
          <t>D876</t>
        </is>
      </c>
      <c r="D38" t="inlineStr">
        <is>
          <t>66467803</t>
        </is>
      </c>
      <c r="E38" t="inlineStr">
        <is>
          <t>1</t>
        </is>
      </c>
      <c r="F38" t="inlineStr">
        <is>
          <t>10117708</t>
        </is>
      </c>
      <c r="H38" t="inlineStr"/>
      <c r="J38" t="n">
        <v>148.62</v>
      </c>
      <c r="K38" t="inlineStr"/>
      <c r="M38" t="inlineStr">
        <is>
          <t>M3</t>
        </is>
      </c>
      <c r="N38" t="inlineStr"/>
      <c r="P38" t="inlineStr">
        <is>
          <t>20180328</t>
        </is>
      </c>
      <c r="Q38" t="inlineStr">
        <is>
          <t>99991231</t>
        </is>
      </c>
    </row>
    <row r="39">
      <c r="A39" t="inlineStr">
        <is>
          <t>900005952D8766526811210138757</t>
        </is>
      </c>
      <c r="B39" t="inlineStr">
        <is>
          <t>900005952</t>
        </is>
      </c>
      <c r="C39" t="inlineStr">
        <is>
          <t>D876</t>
        </is>
      </c>
      <c r="D39" t="inlineStr">
        <is>
          <t>65268112</t>
        </is>
      </c>
      <c r="E39" t="inlineStr">
        <is>
          <t>2</t>
        </is>
      </c>
      <c r="F39" t="inlineStr">
        <is>
          <t>10138757</t>
        </is>
      </c>
      <c r="H39" t="inlineStr"/>
      <c r="J39" t="n">
        <v>0</v>
      </c>
      <c r="K39" t="inlineStr"/>
      <c r="M39" t="inlineStr">
        <is>
          <t>M3</t>
        </is>
      </c>
      <c r="N39" t="inlineStr"/>
      <c r="P39" t="inlineStr">
        <is>
          <t>20190220</t>
        </is>
      </c>
      <c r="Q39" t="inlineStr">
        <is>
          <t>99991231</t>
        </is>
      </c>
    </row>
    <row r="40">
      <c r="A40" t="inlineStr">
        <is>
          <t>900005952D8766531702710138757</t>
        </is>
      </c>
      <c r="B40" t="inlineStr">
        <is>
          <t>900005952</t>
        </is>
      </c>
      <c r="C40" t="inlineStr">
        <is>
          <t>D876</t>
        </is>
      </c>
      <c r="D40" t="inlineStr">
        <is>
          <t>65317027</t>
        </is>
      </c>
      <c r="E40" t="inlineStr">
        <is>
          <t>2</t>
        </is>
      </c>
      <c r="F40" t="inlineStr">
        <is>
          <t>10138757</t>
        </is>
      </c>
      <c r="H40" t="inlineStr"/>
      <c r="J40" t="n">
        <v>0</v>
      </c>
      <c r="K40" t="inlineStr"/>
      <c r="M40" t="inlineStr">
        <is>
          <t>M3</t>
        </is>
      </c>
      <c r="N40" t="inlineStr"/>
      <c r="P40" t="inlineStr">
        <is>
          <t>20190220</t>
        </is>
      </c>
      <c r="Q40" t="inlineStr">
        <is>
          <t>99991231</t>
        </is>
      </c>
    </row>
    <row r="41">
      <c r="A41" t="inlineStr">
        <is>
          <t>900005952D8766660564810138757</t>
        </is>
      </c>
      <c r="B41" t="inlineStr">
        <is>
          <t>900005952</t>
        </is>
      </c>
      <c r="C41" t="inlineStr">
        <is>
          <t>D876</t>
        </is>
      </c>
      <c r="D41" t="inlineStr">
        <is>
          <t>66605648</t>
        </is>
      </c>
      <c r="E41" t="inlineStr">
        <is>
          <t>2</t>
        </is>
      </c>
      <c r="F41" t="inlineStr">
        <is>
          <t>10138757</t>
        </is>
      </c>
      <c r="H41" t="inlineStr"/>
      <c r="J41" t="n">
        <v>0</v>
      </c>
      <c r="K41" t="inlineStr"/>
      <c r="M41" t="inlineStr">
        <is>
          <t>M3</t>
        </is>
      </c>
      <c r="N41" t="inlineStr"/>
      <c r="P41" t="inlineStr">
        <is>
          <t>20130711</t>
        </is>
      </c>
      <c r="Q41" t="inlineStr">
        <is>
          <t>20241023</t>
        </is>
      </c>
    </row>
    <row r="42">
      <c r="A42" t="inlineStr">
        <is>
          <t>900005953D8766526811210138757</t>
        </is>
      </c>
      <c r="B42" t="inlineStr">
        <is>
          <t>900005953</t>
        </is>
      </c>
      <c r="C42" t="inlineStr">
        <is>
          <t>D876</t>
        </is>
      </c>
      <c r="D42" t="inlineStr">
        <is>
          <t>65268112</t>
        </is>
      </c>
      <c r="E42" t="inlineStr">
        <is>
          <t>4</t>
        </is>
      </c>
      <c r="F42" t="inlineStr">
        <is>
          <t>10138757</t>
        </is>
      </c>
      <c r="H42" t="inlineStr"/>
      <c r="J42" t="n">
        <v>85.70999999999999</v>
      </c>
      <c r="K42" t="inlineStr"/>
      <c r="M42" t="inlineStr">
        <is>
          <t>M3</t>
        </is>
      </c>
      <c r="N42" t="inlineStr"/>
      <c r="P42" t="inlineStr">
        <is>
          <t>20130711</t>
        </is>
      </c>
      <c r="Q42" t="inlineStr">
        <is>
          <t>20241023</t>
        </is>
      </c>
    </row>
    <row r="43">
      <c r="A43" t="inlineStr">
        <is>
          <t>900005953D8766531702710138757</t>
        </is>
      </c>
      <c r="B43" t="inlineStr">
        <is>
          <t>900005953</t>
        </is>
      </c>
      <c r="C43" t="inlineStr">
        <is>
          <t>D876</t>
        </is>
      </c>
      <c r="D43" t="inlineStr">
        <is>
          <t>65317027</t>
        </is>
      </c>
      <c r="E43" t="inlineStr">
        <is>
          <t>4</t>
        </is>
      </c>
      <c r="F43" t="inlineStr">
        <is>
          <t>10138757</t>
        </is>
      </c>
      <c r="H43" t="inlineStr"/>
      <c r="J43" t="n">
        <v>85.70999999999999</v>
      </c>
      <c r="K43" t="inlineStr"/>
      <c r="M43" t="inlineStr">
        <is>
          <t>M3</t>
        </is>
      </c>
      <c r="N43" t="inlineStr"/>
      <c r="P43" t="inlineStr">
        <is>
          <t>20130711</t>
        </is>
      </c>
      <c r="Q43" t="inlineStr">
        <is>
          <t>20241023</t>
        </is>
      </c>
    </row>
    <row r="44">
      <c r="A44" t="inlineStr">
        <is>
          <t>900005953D8766566446910017374</t>
        </is>
      </c>
      <c r="B44" t="inlineStr">
        <is>
          <t>900005953</t>
        </is>
      </c>
      <c r="C44" t="inlineStr">
        <is>
          <t>D876</t>
        </is>
      </c>
      <c r="D44" t="inlineStr">
        <is>
          <t>65664469</t>
        </is>
      </c>
      <c r="E44" t="inlineStr">
        <is>
          <t>4</t>
        </is>
      </c>
      <c r="F44" t="inlineStr">
        <is>
          <t>10017374</t>
        </is>
      </c>
      <c r="H44" t="inlineStr"/>
      <c r="J44" t="n">
        <v>50</v>
      </c>
      <c r="K44" t="inlineStr"/>
      <c r="M44" t="inlineStr">
        <is>
          <t>M3</t>
        </is>
      </c>
      <c r="N44" t="inlineStr"/>
      <c r="P44" t="inlineStr">
        <is>
          <t>20260101</t>
        </is>
      </c>
      <c r="Q44" t="inlineStr">
        <is>
          <t>99991231</t>
        </is>
      </c>
    </row>
    <row r="45">
      <c r="A45" t="inlineStr">
        <is>
          <t>900005953D8766566446910138757</t>
        </is>
      </c>
      <c r="B45" t="inlineStr">
        <is>
          <t>900005953</t>
        </is>
      </c>
      <c r="C45" t="inlineStr">
        <is>
          <t>D876</t>
        </is>
      </c>
      <c r="D45" t="inlineStr">
        <is>
          <t>65664469</t>
        </is>
      </c>
      <c r="E45" t="inlineStr">
        <is>
          <t>4</t>
        </is>
      </c>
      <c r="F45" t="inlineStr">
        <is>
          <t>10138757</t>
        </is>
      </c>
      <c r="H45" t="inlineStr"/>
      <c r="J45" t="n">
        <v>57.32</v>
      </c>
      <c r="K45" t="inlineStr"/>
      <c r="M45" t="inlineStr">
        <is>
          <t>M3</t>
        </is>
      </c>
      <c r="N45" t="inlineStr"/>
      <c r="P45" t="inlineStr">
        <is>
          <t>20130711</t>
        </is>
      </c>
      <c r="Q45" t="inlineStr">
        <is>
          <t>20241023</t>
        </is>
      </c>
    </row>
    <row r="46">
      <c r="A46" t="inlineStr">
        <is>
          <t>900005953D8766641377310003023</t>
        </is>
      </c>
      <c r="B46" t="inlineStr">
        <is>
          <t>900005953</t>
        </is>
      </c>
      <c r="C46" t="inlineStr">
        <is>
          <t>D876</t>
        </is>
      </c>
      <c r="D46" t="inlineStr">
        <is>
          <t>66413773</t>
        </is>
      </c>
      <c r="E46" t="inlineStr">
        <is>
          <t>4</t>
        </is>
      </c>
      <c r="F46" t="inlineStr">
        <is>
          <t>10003023</t>
        </is>
      </c>
      <c r="H46" t="inlineStr"/>
      <c r="J46" t="n">
        <v>105</v>
      </c>
      <c r="K46" t="inlineStr"/>
      <c r="M46" t="inlineStr">
        <is>
          <t>M3</t>
        </is>
      </c>
      <c r="N46" t="inlineStr"/>
      <c r="P46" t="inlineStr">
        <is>
          <t>20130711</t>
        </is>
      </c>
      <c r="Q46" t="inlineStr">
        <is>
          <t>20241023</t>
        </is>
      </c>
    </row>
    <row r="47">
      <c r="A47" t="inlineStr">
        <is>
          <t>900005953D8766641377310138757</t>
        </is>
      </c>
      <c r="B47" t="inlineStr">
        <is>
          <t>900005953</t>
        </is>
      </c>
      <c r="C47" t="inlineStr">
        <is>
          <t>D876</t>
        </is>
      </c>
      <c r="D47" t="inlineStr">
        <is>
          <t>66413773</t>
        </is>
      </c>
      <c r="E47" t="inlineStr">
        <is>
          <t>4</t>
        </is>
      </c>
      <c r="F47" t="inlineStr">
        <is>
          <t>10138757</t>
        </is>
      </c>
      <c r="H47" t="inlineStr"/>
      <c r="J47" t="n">
        <v>100</v>
      </c>
      <c r="K47" t="inlineStr"/>
      <c r="M47" t="inlineStr">
        <is>
          <t>M3</t>
        </is>
      </c>
      <c r="N47" t="inlineStr"/>
      <c r="P47" t="inlineStr">
        <is>
          <t>20130711</t>
        </is>
      </c>
      <c r="Q47" t="inlineStr">
        <is>
          <t>20241023</t>
        </is>
      </c>
    </row>
    <row r="48">
      <c r="A48" t="inlineStr">
        <is>
          <t>900005953D8766644783310138757</t>
        </is>
      </c>
      <c r="B48" t="inlineStr">
        <is>
          <t>900005953</t>
        </is>
      </c>
      <c r="C48" t="inlineStr">
        <is>
          <t>D876</t>
        </is>
      </c>
      <c r="D48" t="inlineStr">
        <is>
          <t>66447833</t>
        </is>
      </c>
      <c r="E48" t="inlineStr">
        <is>
          <t>4</t>
        </is>
      </c>
      <c r="F48" t="inlineStr">
        <is>
          <t>10138757</t>
        </is>
      </c>
      <c r="H48" t="inlineStr"/>
      <c r="J48" t="n">
        <v>95</v>
      </c>
      <c r="K48" t="inlineStr"/>
      <c r="M48" t="inlineStr">
        <is>
          <t>M3</t>
        </is>
      </c>
      <c r="N48" t="inlineStr"/>
      <c r="P48" t="inlineStr">
        <is>
          <t>20130711</t>
        </is>
      </c>
      <c r="Q48" t="inlineStr">
        <is>
          <t>20241023</t>
        </is>
      </c>
    </row>
    <row r="49">
      <c r="A49" t="inlineStr">
        <is>
          <t>900005953D8766654283310138757</t>
        </is>
      </c>
      <c r="B49" t="inlineStr">
        <is>
          <t>900005953</t>
        </is>
      </c>
      <c r="C49" t="inlineStr">
        <is>
          <t>D876</t>
        </is>
      </c>
      <c r="D49" t="inlineStr">
        <is>
          <t>66542833</t>
        </is>
      </c>
      <c r="E49" t="inlineStr">
        <is>
          <t>4</t>
        </is>
      </c>
      <c r="F49" t="inlineStr">
        <is>
          <t>10138757</t>
        </is>
      </c>
      <c r="H49" t="inlineStr"/>
      <c r="J49" t="n">
        <v>60.71</v>
      </c>
      <c r="K49" t="inlineStr"/>
      <c r="M49" t="inlineStr">
        <is>
          <t>M3</t>
        </is>
      </c>
      <c r="N49" t="inlineStr"/>
      <c r="P49" t="inlineStr">
        <is>
          <t>20130711</t>
        </is>
      </c>
      <c r="Q49" t="inlineStr">
        <is>
          <t>20241023</t>
        </is>
      </c>
    </row>
    <row r="50">
      <c r="A50" t="inlineStr">
        <is>
          <t>900005953D8766655568710138757</t>
        </is>
      </c>
      <c r="B50" t="inlineStr">
        <is>
          <t>900005953</t>
        </is>
      </c>
      <c r="C50" t="inlineStr">
        <is>
          <t>D876</t>
        </is>
      </c>
      <c r="D50" t="inlineStr">
        <is>
          <t>66555687</t>
        </is>
      </c>
      <c r="E50" t="inlineStr">
        <is>
          <t>4</t>
        </is>
      </c>
      <c r="F50" t="inlineStr">
        <is>
          <t>10138757</t>
        </is>
      </c>
      <c r="H50" t="inlineStr"/>
      <c r="J50" t="n">
        <v>80</v>
      </c>
      <c r="K50" t="inlineStr"/>
      <c r="M50" t="inlineStr">
        <is>
          <t>M3</t>
        </is>
      </c>
      <c r="N50" t="inlineStr"/>
      <c r="P50" t="inlineStr">
        <is>
          <t>20130711</t>
        </is>
      </c>
      <c r="Q50" t="inlineStr">
        <is>
          <t>20241023</t>
        </is>
      </c>
    </row>
    <row r="51">
      <c r="A51" t="inlineStr">
        <is>
          <t>900005953D8766660564810138757</t>
        </is>
      </c>
      <c r="B51" t="inlineStr">
        <is>
          <t>900005953</t>
        </is>
      </c>
      <c r="C51" t="inlineStr">
        <is>
          <t>D876</t>
        </is>
      </c>
      <c r="D51" t="inlineStr">
        <is>
          <t>66605648</t>
        </is>
      </c>
      <c r="E51" t="inlineStr">
        <is>
          <t>4</t>
        </is>
      </c>
      <c r="F51" t="inlineStr">
        <is>
          <t>10138757</t>
        </is>
      </c>
      <c r="H51" t="inlineStr"/>
      <c r="J51" t="n">
        <v>85.70999999999999</v>
      </c>
      <c r="K51" t="inlineStr"/>
      <c r="M51" t="inlineStr">
        <is>
          <t>M3</t>
        </is>
      </c>
      <c r="N51" t="inlineStr"/>
      <c r="P51" t="inlineStr">
        <is>
          <t>20130711</t>
        </is>
      </c>
      <c r="Q51" t="inlineStr">
        <is>
          <t>20241023</t>
        </is>
      </c>
    </row>
    <row r="52">
      <c r="A52" t="inlineStr">
        <is>
          <t>900005953D8766682691410138757</t>
        </is>
      </c>
      <c r="B52" t="inlineStr">
        <is>
          <t>900005953</t>
        </is>
      </c>
      <c r="C52" t="inlineStr">
        <is>
          <t>D876</t>
        </is>
      </c>
      <c r="D52" t="inlineStr">
        <is>
          <t>66826914</t>
        </is>
      </c>
      <c r="E52" t="inlineStr">
        <is>
          <t>4</t>
        </is>
      </c>
      <c r="F52" t="inlineStr">
        <is>
          <t>10138757</t>
        </is>
      </c>
      <c r="H52" t="inlineStr"/>
      <c r="J52" t="n">
        <v>70.70999999999999</v>
      </c>
      <c r="K52" t="inlineStr"/>
      <c r="M52" t="inlineStr">
        <is>
          <t>M3</t>
        </is>
      </c>
      <c r="N52" t="inlineStr"/>
      <c r="P52" t="inlineStr">
        <is>
          <t>20130711</t>
        </is>
      </c>
      <c r="Q52" t="inlineStr">
        <is>
          <t>20241023</t>
        </is>
      </c>
    </row>
    <row r="53">
      <c r="A53" t="inlineStr">
        <is>
          <t>900005953D8766703285210138757</t>
        </is>
      </c>
      <c r="B53" t="inlineStr">
        <is>
          <t>900005953</t>
        </is>
      </c>
      <c r="C53" t="inlineStr">
        <is>
          <t>D876</t>
        </is>
      </c>
      <c r="D53" t="inlineStr">
        <is>
          <t>67032852</t>
        </is>
      </c>
      <c r="E53" t="inlineStr">
        <is>
          <t>4</t>
        </is>
      </c>
      <c r="F53" t="inlineStr">
        <is>
          <t>10138757</t>
        </is>
      </c>
      <c r="H53" t="inlineStr"/>
      <c r="J53" t="n">
        <v>100</v>
      </c>
      <c r="K53" t="inlineStr"/>
      <c r="M53" t="inlineStr">
        <is>
          <t>M3</t>
        </is>
      </c>
      <c r="N53" t="inlineStr"/>
      <c r="P53" t="inlineStr">
        <is>
          <t>20130711</t>
        </is>
      </c>
      <c r="Q53" t="inlineStr">
        <is>
          <t>20241023</t>
        </is>
      </c>
    </row>
    <row r="54">
      <c r="A54" t="inlineStr">
        <is>
          <t>900007244D8766566446910138757</t>
        </is>
      </c>
      <c r="B54" t="inlineStr">
        <is>
          <t>900007244</t>
        </is>
      </c>
      <c r="C54" t="inlineStr">
        <is>
          <t>D876</t>
        </is>
      </c>
      <c r="D54" t="inlineStr">
        <is>
          <t>65664469</t>
        </is>
      </c>
      <c r="E54" t="inlineStr">
        <is>
          <t>4</t>
        </is>
      </c>
      <c r="F54" t="inlineStr">
        <is>
          <t>10138757</t>
        </is>
      </c>
      <c r="H54" t="inlineStr"/>
      <c r="J54" t="n">
        <v>159</v>
      </c>
      <c r="K54" t="inlineStr"/>
      <c r="M54" t="inlineStr">
        <is>
          <t>TN</t>
        </is>
      </c>
      <c r="N54" t="inlineStr"/>
      <c r="P54" t="inlineStr">
        <is>
          <t>20250128</t>
        </is>
      </c>
      <c r="Q54" t="inlineStr">
        <is>
          <t>99991231</t>
        </is>
      </c>
    </row>
    <row r="55">
      <c r="A55" t="inlineStr">
        <is>
          <t>900007456D8766655568710138757</t>
        </is>
      </c>
      <c r="B55" t="inlineStr">
        <is>
          <t>900007456</t>
        </is>
      </c>
      <c r="C55" t="inlineStr">
        <is>
          <t>D876</t>
        </is>
      </c>
      <c r="D55" t="inlineStr">
        <is>
          <t>66555687</t>
        </is>
      </c>
      <c r="E55" t="inlineStr">
        <is>
          <t>4</t>
        </is>
      </c>
      <c r="F55" t="inlineStr">
        <is>
          <t>10138757</t>
        </is>
      </c>
      <c r="H55" t="inlineStr"/>
      <c r="J55" t="n">
        <v>110</v>
      </c>
      <c r="K55" t="inlineStr"/>
      <c r="M55" t="inlineStr">
        <is>
          <t>M3</t>
        </is>
      </c>
      <c r="N55" t="inlineStr"/>
      <c r="P55" t="inlineStr">
        <is>
          <t>20250802</t>
        </is>
      </c>
      <c r="Q55" t="inlineStr">
        <is>
          <t>20250814</t>
        </is>
      </c>
    </row>
    <row r="56">
      <c r="A56" t="inlineStr">
        <is>
          <t>900007457D8766655568710138757</t>
        </is>
      </c>
      <c r="B56" t="inlineStr">
        <is>
          <t>900007457</t>
        </is>
      </c>
      <c r="C56" t="inlineStr">
        <is>
          <t>D876</t>
        </is>
      </c>
      <c r="D56" t="inlineStr">
        <is>
          <t>66555687</t>
        </is>
      </c>
      <c r="E56" t="inlineStr">
        <is>
          <t>4</t>
        </is>
      </c>
      <c r="F56" t="inlineStr">
        <is>
          <t>10138757</t>
        </is>
      </c>
      <c r="H56" t="inlineStr"/>
      <c r="J56" t="n">
        <v>110</v>
      </c>
      <c r="K56" t="inlineStr"/>
      <c r="M56" t="inlineStr">
        <is>
          <t>TN</t>
        </is>
      </c>
      <c r="N56" t="inlineStr"/>
      <c r="P56" t="inlineStr">
        <is>
          <t>20250814</t>
        </is>
      </c>
      <c r="Q56" t="inlineStr">
        <is>
          <t>99991231</t>
        </is>
      </c>
    </row>
    <row r="57">
      <c r="A57" t="inlineStr">
        <is>
          <t>900003677D8766730024110000645</t>
        </is>
      </c>
      <c r="B57" t="inlineStr">
        <is>
          <t>900003677</t>
        </is>
      </c>
      <c r="C57" t="inlineStr">
        <is>
          <t>D876</t>
        </is>
      </c>
      <c r="D57" t="inlineStr">
        <is>
          <t>67300241</t>
        </is>
      </c>
      <c r="E57" t="inlineStr">
        <is>
          <t>1</t>
        </is>
      </c>
      <c r="F57" t="inlineStr">
        <is>
          <t>10000645</t>
        </is>
      </c>
      <c r="H57" t="inlineStr"/>
      <c r="J57" t="n">
        <v>100</v>
      </c>
      <c r="K57" t="inlineStr"/>
      <c r="M57" t="inlineStr">
        <is>
          <t>TN</t>
        </is>
      </c>
      <c r="N57" t="inlineStr"/>
      <c r="P57" t="inlineStr">
        <is>
          <t>20230313</t>
        </is>
      </c>
      <c r="Q57" t="inlineStr">
        <is>
          <t>20250709</t>
        </is>
      </c>
    </row>
    <row r="58">
      <c r="A58" t="inlineStr">
        <is>
          <t>900003677D8766730024110133051</t>
        </is>
      </c>
      <c r="B58" t="inlineStr">
        <is>
          <t>900003677</t>
        </is>
      </c>
      <c r="C58" t="inlineStr">
        <is>
          <t>D876</t>
        </is>
      </c>
      <c r="D58" t="inlineStr">
        <is>
          <t>67300241</t>
        </is>
      </c>
      <c r="E58" t="inlineStr">
        <is>
          <t>1</t>
        </is>
      </c>
      <c r="F58" t="inlineStr">
        <is>
          <t>10133051</t>
        </is>
      </c>
      <c r="H58" t="inlineStr"/>
      <c r="J58" t="n">
        <v>100</v>
      </c>
      <c r="K58" t="inlineStr"/>
      <c r="M58" t="inlineStr">
        <is>
          <t>TN</t>
        </is>
      </c>
      <c r="N58" t="inlineStr"/>
      <c r="P58" t="inlineStr">
        <is>
          <t>20230313</t>
        </is>
      </c>
      <c r="Q58" t="inlineStr">
        <is>
          <t>20250709</t>
        </is>
      </c>
    </row>
    <row r="59">
      <c r="A59" t="inlineStr">
        <is>
          <t>900007244D8766566446910138757</t>
        </is>
      </c>
      <c r="B59" t="inlineStr">
        <is>
          <t>900007244</t>
        </is>
      </c>
      <c r="C59" t="inlineStr">
        <is>
          <t>D876</t>
        </is>
      </c>
      <c r="D59" t="inlineStr">
        <is>
          <t>65664469</t>
        </is>
      </c>
      <c r="E59" t="inlineStr">
        <is>
          <t>4</t>
        </is>
      </c>
      <c r="F59" t="inlineStr">
        <is>
          <t>10138757</t>
        </is>
      </c>
      <c r="H59" t="inlineStr"/>
      <c r="J59" t="n">
        <v>159</v>
      </c>
      <c r="K59" t="inlineStr"/>
      <c r="M59" t="inlineStr">
        <is>
          <t>M3</t>
        </is>
      </c>
      <c r="N59" t="inlineStr"/>
      <c r="P59" t="inlineStr">
        <is>
          <t>20250304</t>
        </is>
      </c>
      <c r="Q59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900003993D87610017374</t>
        </is>
      </c>
      <c r="B2" t="inlineStr">
        <is>
          <t>4600033398-30</t>
        </is>
      </c>
      <c r="C2" t="n">
        <v>4600033398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900003993</v>
      </c>
      <c r="H2" t="inlineStr">
        <is>
          <t>TP-TRITURADOS Y AGREGADOS DEL VALLE</t>
        </is>
      </c>
      <c r="I2" t="n">
        <v>5055790</v>
      </c>
      <c r="J2" t="inlineStr">
        <is>
          <t>TRITURADOS Y AGREGADOS DEL VALLE</t>
        </is>
      </c>
      <c r="K2" t="inlineStr">
        <is>
          <t>N90</t>
        </is>
      </c>
      <c r="L2" t="inlineStr">
        <is>
          <t>(AP) NAFIN 90 Dias</t>
        </is>
      </c>
      <c r="M2" t="n">
        <v>10017374</v>
      </c>
      <c r="N2" t="inlineStr">
        <is>
          <t>Grava Triturada Caliza 20 mm - 3/4"</t>
        </is>
      </c>
      <c r="O2" t="inlineStr">
        <is>
          <t>D876</t>
        </is>
      </c>
      <c r="P2" t="inlineStr">
        <is>
          <t>MX-CED. CHIAPAS</t>
        </is>
      </c>
      <c r="Q2" t="n">
        <v>20160311</v>
      </c>
      <c r="R2" t="n">
        <v>20281231</v>
      </c>
      <c r="S2" t="n">
        <v>20250513</v>
      </c>
      <c r="T2" t="n">
        <v>20301231</v>
      </c>
      <c r="U2" t="n">
        <v>284.25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6622661540</v>
      </c>
      <c r="AE2" t="n">
        <v>1</v>
      </c>
      <c r="AF2" t="inlineStr">
        <is>
          <t>ENTREGADO</t>
        </is>
      </c>
      <c r="AG2" t="n">
        <v>1.379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20250514</v>
      </c>
      <c r="AM2" t="inlineStr">
        <is>
          <t>D876-900003993-10017374</t>
        </is>
      </c>
    </row>
    <row r="3">
      <c r="A3" t="inlineStr">
        <is>
          <t>900003993D87610117708</t>
        </is>
      </c>
      <c r="B3" t="inlineStr">
        <is>
          <t>4600033398-10</t>
        </is>
      </c>
      <c r="C3" t="n">
        <v>4600033398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900003993</v>
      </c>
      <c r="H3" t="inlineStr">
        <is>
          <t>TP-TRITURADOS Y AGREGADOS DEL VALLE</t>
        </is>
      </c>
      <c r="I3" t="n">
        <v>5055790</v>
      </c>
      <c r="J3" t="inlineStr">
        <is>
          <t>TRITURADOS Y AGREGADOS DEL VALLE</t>
        </is>
      </c>
      <c r="K3" t="inlineStr">
        <is>
          <t>N90</t>
        </is>
      </c>
      <c r="L3" t="inlineStr">
        <is>
          <t>(AP) NAFIN 90 Dias</t>
        </is>
      </c>
      <c r="M3" t="n">
        <v>10117708</v>
      </c>
      <c r="N3" t="inlineStr">
        <is>
          <t>ARENA TRITURADA CALIZA MALLA 4</t>
        </is>
      </c>
      <c r="O3" t="inlineStr">
        <is>
          <t>D876</t>
        </is>
      </c>
      <c r="P3" t="inlineStr">
        <is>
          <t>MX-CED. CHIAPAS</t>
        </is>
      </c>
      <c r="Q3" t="n">
        <v>20160311</v>
      </c>
      <c r="R3" t="n">
        <v>20281231</v>
      </c>
      <c r="S3" t="n">
        <v>20250513</v>
      </c>
      <c r="T3" t="n">
        <v>20301231</v>
      </c>
      <c r="U3" t="n">
        <v>257.17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6622661540</v>
      </c>
      <c r="AE3" t="n">
        <v>1</v>
      </c>
      <c r="AF3" t="inlineStr">
        <is>
          <t>ENTREGADO</t>
        </is>
      </c>
      <c r="AG3" t="n">
        <v>1.65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20250514</v>
      </c>
      <c r="AM3" t="inlineStr">
        <is>
          <t>D876-900003993-10117708</t>
        </is>
      </c>
    </row>
    <row r="4">
      <c r="A4" t="inlineStr">
        <is>
          <t>900003993D87610003022</t>
        </is>
      </c>
      <c r="B4" t="inlineStr">
        <is>
          <t>4600033398-70</t>
        </is>
      </c>
      <c r="C4" t="n">
        <v>4600033398</v>
      </c>
      <c r="D4" t="n">
        <v>70</v>
      </c>
      <c r="E4" t="inlineStr">
        <is>
          <t>MXPO</t>
        </is>
      </c>
      <c r="F4" t="inlineStr">
        <is>
          <t>MXL</t>
        </is>
      </c>
      <c r="G4" t="n">
        <v>900003993</v>
      </c>
      <c r="H4" t="inlineStr">
        <is>
          <t>TP-TRITURADOS Y AGREGADOS DEL VALLE</t>
        </is>
      </c>
      <c r="I4" t="n">
        <v>5055790</v>
      </c>
      <c r="J4" t="inlineStr">
        <is>
          <t>TRITURADOS Y AGREGADOS DEL VALLE</t>
        </is>
      </c>
      <c r="K4" t="inlineStr">
        <is>
          <t>N90</t>
        </is>
      </c>
      <c r="L4" t="inlineStr">
        <is>
          <t>(AP) NAFIN 90 Dias</t>
        </is>
      </c>
      <c r="M4" t="n">
        <v>10003022</v>
      </c>
      <c r="N4" t="inlineStr">
        <is>
          <t>Grava Triturada Caliza 40 mm - 1 1/2"</t>
        </is>
      </c>
      <c r="O4" t="inlineStr">
        <is>
          <t>D876</t>
        </is>
      </c>
      <c r="P4" t="inlineStr">
        <is>
          <t>MX-CED. CHIAPAS</t>
        </is>
      </c>
      <c r="Q4" t="n">
        <v>20160311</v>
      </c>
      <c r="R4" t="n">
        <v>20281231</v>
      </c>
      <c r="S4" t="n">
        <v>20241205</v>
      </c>
      <c r="T4" t="n">
        <v>20291231</v>
      </c>
      <c r="U4" t="n">
        <v>253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6622661540</v>
      </c>
      <c r="AE4" t="n">
        <v>1</v>
      </c>
      <c r="AF4" t="inlineStr">
        <is>
          <t>ENTREGADO</t>
        </is>
      </c>
      <c r="AG4" t="n">
        <v>1.342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20241212</v>
      </c>
      <c r="AM4" t="inlineStr">
        <is>
          <t>D876-900003993-10003022</t>
        </is>
      </c>
    </row>
    <row r="5">
      <c r="A5" t="inlineStr">
        <is>
          <t>900007457D8766655568710138757</t>
        </is>
      </c>
      <c r="B5" t="inlineStr">
        <is>
          <t>4600071552-10</t>
        </is>
      </c>
      <c r="C5" t="n">
        <v>4600071552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900007457</v>
      </c>
      <c r="H5" t="inlineStr">
        <is>
          <t>SF TP-ED- DIFERENTES CONCEPTOS</t>
        </is>
      </c>
      <c r="I5" t="n">
        <v>5070621</v>
      </c>
      <c r="J5" t="inlineStr">
        <is>
          <t>DP DIFERENTES CONCEPTOS SA DE CV</t>
        </is>
      </c>
      <c r="K5" t="inlineStr">
        <is>
          <t>N90</t>
        </is>
      </c>
      <c r="L5" t="inlineStr">
        <is>
          <t>(AP) NAFIN 90 Dias</t>
        </is>
      </c>
      <c r="M5" t="n">
        <v>10138757</v>
      </c>
      <c r="N5" t="inlineStr">
        <is>
          <t>ARENA CLASIFICADA DE RÍO MALLA 4</t>
        </is>
      </c>
      <c r="O5" t="inlineStr">
        <is>
          <t>D876</t>
        </is>
      </c>
      <c r="P5" t="inlineStr">
        <is>
          <t>MX-CED. CHIAPAS</t>
        </is>
      </c>
      <c r="Q5" t="n">
        <v>20250802</v>
      </c>
      <c r="R5" t="n">
        <v>20301231</v>
      </c>
      <c r="S5" t="n">
        <v>20250802</v>
      </c>
      <c r="T5" t="n">
        <v>20301231</v>
      </c>
      <c r="U5" t="n">
        <v>220</v>
      </c>
      <c r="V5" t="inlineStr">
        <is>
          <t>MXN</t>
        </is>
      </c>
      <c r="W5" t="inlineStr">
        <is>
          <t>M3</t>
        </is>
      </c>
      <c r="X5" t="n">
        <v>110</v>
      </c>
      <c r="Y5" t="inlineStr">
        <is>
          <t>MXN</t>
        </is>
      </c>
      <c r="Z5" t="inlineStr">
        <is>
          <t>M3</t>
        </is>
      </c>
      <c r="AA5" t="inlineStr">
        <is>
          <t>66555687</t>
        </is>
      </c>
      <c r="AB5" t="inlineStr">
        <is>
          <t>SISTELEC TUXTLA</t>
        </is>
      </c>
      <c r="AC5" t="n">
        <v>56103638</v>
      </c>
      <c r="AD5" t="n">
        <v>6622661540</v>
      </c>
      <c r="AE5" t="n">
        <v>4</v>
      </c>
      <c r="AF5" t="inlineStr">
        <is>
          <t>ENTREGA DIRECTA</t>
        </is>
      </c>
      <c r="AG5" t="n">
        <v>1.48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20250815</v>
      </c>
      <c r="AM5" t="inlineStr">
        <is>
          <t>D876-900007457-66555687-10138757-4</t>
        </is>
      </c>
    </row>
    <row r="6">
      <c r="A6" t="inlineStr">
        <is>
          <t>900003993D87610000273</t>
        </is>
      </c>
      <c r="B6" t="inlineStr">
        <is>
          <t>4600033398-50</t>
        </is>
      </c>
      <c r="C6" t="n">
        <v>4600033398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900003993</v>
      </c>
      <c r="H6" t="inlineStr">
        <is>
          <t>TP-TRITURADOS Y AGREGADOS DEL VALLE</t>
        </is>
      </c>
      <c r="I6" t="n">
        <v>5055790</v>
      </c>
      <c r="J6" t="inlineStr">
        <is>
          <t>TRITURADOS Y AGREGADOS DEL VALLE</t>
        </is>
      </c>
      <c r="K6" t="inlineStr">
        <is>
          <t>N90</t>
        </is>
      </c>
      <c r="L6" t="inlineStr">
        <is>
          <t>(AP) NAFIN 90 Dias</t>
        </is>
      </c>
      <c r="M6" t="n">
        <v>10000273</v>
      </c>
      <c r="N6" t="inlineStr">
        <is>
          <t>Base H Triturada Caliza 3/4" a Finos</t>
        </is>
      </c>
      <c r="O6" t="inlineStr">
        <is>
          <t>D876</t>
        </is>
      </c>
      <c r="P6" t="inlineStr">
        <is>
          <t>MX-CED. CHIAPAS</t>
        </is>
      </c>
      <c r="Q6" t="n">
        <v>20160311</v>
      </c>
      <c r="R6" t="n">
        <v>20281231</v>
      </c>
      <c r="S6" t="n">
        <v>20210922</v>
      </c>
      <c r="T6" t="n">
        <v>20261231</v>
      </c>
      <c r="U6" t="n">
        <v>135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6622661540</v>
      </c>
      <c r="AE6" t="n">
        <v>1</v>
      </c>
      <c r="AF6" t="inlineStr">
        <is>
          <t>ENTREGADO</t>
        </is>
      </c>
      <c r="AG6" t="n">
        <v>1.69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D876-900003993-10000273</t>
        </is>
      </c>
    </row>
    <row r="7">
      <c r="A7" t="inlineStr">
        <is>
          <t>900003993D87610156312</t>
        </is>
      </c>
      <c r="B7" t="inlineStr">
        <is>
          <t>4600033398-40</t>
        </is>
      </c>
      <c r="C7" t="n">
        <v>4600033398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900003993</v>
      </c>
      <c r="H7" t="inlineStr">
        <is>
          <t>TP-TRITURADOS Y AGREGADOS DEL VALLE</t>
        </is>
      </c>
      <c r="I7" t="n">
        <v>5055790</v>
      </c>
      <c r="J7" t="inlineStr">
        <is>
          <t>TRITURADOS Y AGREGADOS DEL VALLE</t>
        </is>
      </c>
      <c r="K7" t="inlineStr">
        <is>
          <t>N90</t>
        </is>
      </c>
      <c r="L7" t="inlineStr">
        <is>
          <t>(AP) NAFIN 90 Dias</t>
        </is>
      </c>
      <c r="M7" t="n">
        <v>10156312</v>
      </c>
      <c r="N7" t="inlineStr">
        <is>
          <t>GRAVON DE 4"</t>
        </is>
      </c>
      <c r="O7" t="inlineStr">
        <is>
          <t>D876</t>
        </is>
      </c>
      <c r="P7" t="inlineStr">
        <is>
          <t>MX-CED. CHIAPAS</t>
        </is>
      </c>
      <c r="Q7" t="n">
        <v>20160311</v>
      </c>
      <c r="R7" t="n">
        <v>20281231</v>
      </c>
      <c r="S7" t="n">
        <v>20210922</v>
      </c>
      <c r="T7" t="n">
        <v>20261231</v>
      </c>
      <c r="U7" t="n">
        <v>130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6622661540</v>
      </c>
      <c r="AE7" t="n">
        <v>1</v>
      </c>
      <c r="AF7" t="inlineStr">
        <is>
          <t>ENTREGADO</t>
        </is>
      </c>
      <c r="AG7" t="n">
        <v>2.4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D876-900003993-10156312</t>
        </is>
      </c>
    </row>
    <row r="8">
      <c r="A8" t="inlineStr">
        <is>
          <t>900003677D87610003344</t>
        </is>
      </c>
      <c r="B8" t="inlineStr">
        <is>
          <t>4600071263-30</t>
        </is>
      </c>
      <c r="C8" t="n">
        <v>4600071263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900003677</v>
      </c>
      <c r="H8" t="inlineStr">
        <is>
          <t>TP-GRUPO TAPACHULA</t>
        </is>
      </c>
      <c r="I8" t="n">
        <v>5002293</v>
      </c>
      <c r="J8" t="inlineStr">
        <is>
          <t>CONSTRUCTORA GRUPO TAPACHULA SA DE</t>
        </is>
      </c>
      <c r="K8" t="inlineStr">
        <is>
          <t>Z09</t>
        </is>
      </c>
      <c r="L8" t="inlineStr">
        <is>
          <t>(AP) 90 Dias</t>
        </is>
      </c>
      <c r="M8" t="n">
        <v>10003344</v>
      </c>
      <c r="N8" t="inlineStr">
        <is>
          <t>Grava Clasificada Río 20 mm - 3/4"</t>
        </is>
      </c>
      <c r="O8" t="inlineStr">
        <is>
          <t>D876</t>
        </is>
      </c>
      <c r="P8" t="inlineStr">
        <is>
          <t>MX-CED. CHIAPAS</t>
        </is>
      </c>
      <c r="Q8" t="n">
        <v>20250519</v>
      </c>
      <c r="R8" t="n">
        <v>20301231</v>
      </c>
      <c r="S8" t="n">
        <v>20250813</v>
      </c>
      <c r="T8" t="n">
        <v>20301231</v>
      </c>
      <c r="U8" t="n">
        <v>327.34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6622661540</v>
      </c>
      <c r="AE8" t="n">
        <v>1</v>
      </c>
      <c r="AF8" t="inlineStr">
        <is>
          <t>ENTREGADO</t>
        </is>
      </c>
      <c r="AG8" t="n">
        <v>1.376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20250818</v>
      </c>
      <c r="AM8" t="inlineStr">
        <is>
          <t>D876-900003677-10003344</t>
        </is>
      </c>
    </row>
    <row r="9">
      <c r="A9" t="inlineStr">
        <is>
          <t>900003993D87610195953</t>
        </is>
      </c>
      <c r="B9" t="inlineStr">
        <is>
          <t>4600033398-60</t>
        </is>
      </c>
      <c r="C9" t="n">
        <v>4600033398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900003993</v>
      </c>
      <c r="H9" t="inlineStr">
        <is>
          <t>TP-TRITURADOS Y AGREGADOS DEL VALLE</t>
        </is>
      </c>
      <c r="I9" t="n">
        <v>5055790</v>
      </c>
      <c r="J9" t="inlineStr">
        <is>
          <t>TRITURADOS Y AGREGADOS DEL VALLE</t>
        </is>
      </c>
      <c r="K9" t="inlineStr">
        <is>
          <t>N90</t>
        </is>
      </c>
      <c r="L9" t="inlineStr">
        <is>
          <t>(AP) NAFIN 90 Dias</t>
        </is>
      </c>
      <c r="M9" t="n">
        <v>10195953</v>
      </c>
      <c r="N9" t="inlineStr">
        <is>
          <t>ARENA TRITURADA CALIZA MALLA 5</t>
        </is>
      </c>
      <c r="O9" t="inlineStr">
        <is>
          <t>D876</t>
        </is>
      </c>
      <c r="P9" t="inlineStr">
        <is>
          <t>MX-CED. CHIAPAS</t>
        </is>
      </c>
      <c r="Q9" t="n">
        <v>20160311</v>
      </c>
      <c r="R9" t="n">
        <v>20281231</v>
      </c>
      <c r="S9" t="n">
        <v>20250904</v>
      </c>
      <c r="T9" t="n">
        <v>20301231</v>
      </c>
      <c r="U9" t="n">
        <v>227.4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6622661540</v>
      </c>
      <c r="AE9" t="n">
        <v>1</v>
      </c>
      <c r="AF9" t="inlineStr">
        <is>
          <t>ENTREGADO</t>
        </is>
      </c>
      <c r="AG9" t="n">
        <v>1.37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20250905</v>
      </c>
      <c r="AM9" t="inlineStr">
        <is>
          <t>D876-900003993-10195953</t>
        </is>
      </c>
    </row>
    <row r="10">
      <c r="A10" t="inlineStr">
        <is>
          <t>900003677D87610000645</t>
        </is>
      </c>
      <c r="B10" t="inlineStr">
        <is>
          <t>4600071263-20</t>
        </is>
      </c>
      <c r="C10" t="n">
        <v>4600071263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900003677</v>
      </c>
      <c r="H10" t="inlineStr">
        <is>
          <t>TP-GRUPO TAPACHULA</t>
        </is>
      </c>
      <c r="I10" t="n">
        <v>5002293</v>
      </c>
      <c r="J10" t="inlineStr">
        <is>
          <t>CONSTRUCTORA GRUPO TAPACHULA SA DE</t>
        </is>
      </c>
      <c r="K10" t="inlineStr">
        <is>
          <t>Z09</t>
        </is>
      </c>
      <c r="L10" t="inlineStr">
        <is>
          <t>(AP) 90 Dias</t>
        </is>
      </c>
      <c r="M10" t="n">
        <v>10000645</v>
      </c>
      <c r="N10" t="inlineStr">
        <is>
          <t>Arena Clasificada Río Malla 4</t>
        </is>
      </c>
      <c r="O10" t="inlineStr">
        <is>
          <t>D876</t>
        </is>
      </c>
      <c r="P10" t="inlineStr">
        <is>
          <t>MX-CED. CHIAPAS</t>
        </is>
      </c>
      <c r="Q10" t="n">
        <v>20250519</v>
      </c>
      <c r="R10" t="n">
        <v>20301231</v>
      </c>
      <c r="S10" t="n">
        <v>20250519</v>
      </c>
      <c r="T10" t="n">
        <v>20301231</v>
      </c>
      <c r="U10" t="n">
        <v>290.99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6622661540</v>
      </c>
      <c r="AE10" t="n">
        <v>1</v>
      </c>
      <c r="AF10" t="inlineStr">
        <is>
          <t>ENTREGADO</t>
        </is>
      </c>
      <c r="AG10" t="n">
        <v>1.62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20250522</v>
      </c>
      <c r="AM10" t="inlineStr">
        <is>
          <t>D876-900003677-10000645</t>
        </is>
      </c>
    </row>
    <row r="11">
      <c r="A11" t="inlineStr">
        <is>
          <t>900003677D87610133051</t>
        </is>
      </c>
      <c r="B11" t="inlineStr">
        <is>
          <t>4600071263-10</t>
        </is>
      </c>
      <c r="C11" t="n">
        <v>4600071263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900003677</v>
      </c>
      <c r="H11" t="inlineStr">
        <is>
          <t>TP-GRUPO TAPACHULA</t>
        </is>
      </c>
      <c r="I11" t="n">
        <v>5002293</v>
      </c>
      <c r="J11" t="inlineStr">
        <is>
          <t>CONSTRUCTORA GRUPO TAPACHULA SA DE</t>
        </is>
      </c>
      <c r="K11" t="inlineStr">
        <is>
          <t>Z09</t>
        </is>
      </c>
      <c r="L11" t="inlineStr">
        <is>
          <t>(AP) 90 Dias</t>
        </is>
      </c>
      <c r="M11" t="n">
        <v>10133051</v>
      </c>
      <c r="N11" t="inlineStr">
        <is>
          <t>GRAVA RIO 10MM-3/8"</t>
        </is>
      </c>
      <c r="O11" t="inlineStr">
        <is>
          <t>D876</t>
        </is>
      </c>
      <c r="P11" t="inlineStr">
        <is>
          <t>MX-CED. CHIAPAS</t>
        </is>
      </c>
      <c r="Q11" t="n">
        <v>20250519</v>
      </c>
      <c r="R11" t="n">
        <v>20301231</v>
      </c>
      <c r="S11" t="n">
        <v>20250519</v>
      </c>
      <c r="T11" t="n">
        <v>20301231</v>
      </c>
      <c r="U11" t="n">
        <v>697.77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6622661540</v>
      </c>
      <c r="AE11" t="n">
        <v>1</v>
      </c>
      <c r="AF11" t="inlineStr">
        <is>
          <t>ENTREGADO</t>
        </is>
      </c>
      <c r="AG11" t="n">
        <v>1.48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20250522</v>
      </c>
      <c r="AM11" t="inlineStr">
        <is>
          <t>D876-900003677-10133051</t>
        </is>
      </c>
    </row>
    <row r="12">
      <c r="A12" t="inlineStr">
        <is>
          <t>900003993D87610109200</t>
        </is>
      </c>
      <c r="B12" t="inlineStr">
        <is>
          <t>4600033398-20</t>
        </is>
      </c>
      <c r="C12" t="n">
        <v>4600033398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900003993</v>
      </c>
      <c r="H12" t="inlineStr">
        <is>
          <t>TP-TRITURADOS Y AGREGADOS DEL VALLE</t>
        </is>
      </c>
      <c r="I12" t="n">
        <v>5055790</v>
      </c>
      <c r="J12" t="inlineStr">
        <is>
          <t>TRITURADOS Y AGREGADOS DEL VALLE</t>
        </is>
      </c>
      <c r="K12" t="inlineStr">
        <is>
          <t>N90</t>
        </is>
      </c>
      <c r="L12" t="inlineStr">
        <is>
          <t>(AP) NAFIN 90 Dias</t>
        </is>
      </c>
      <c r="M12" t="n">
        <v>10109200</v>
      </c>
      <c r="N12" t="inlineStr">
        <is>
          <t>GRAVA TRITURADA CALIZA 10 MM -3/8"</t>
        </is>
      </c>
      <c r="O12" t="inlineStr">
        <is>
          <t>D876</t>
        </is>
      </c>
      <c r="P12" t="inlineStr">
        <is>
          <t>MX-CED. CHIAPAS</t>
        </is>
      </c>
      <c r="Q12" t="n">
        <v>20160311</v>
      </c>
      <c r="R12" t="n">
        <v>20281231</v>
      </c>
      <c r="S12" t="n">
        <v>20160311</v>
      </c>
      <c r="T12" t="n">
        <v>20281231</v>
      </c>
      <c r="U12" t="n">
        <v>270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6622661540</v>
      </c>
      <c r="AE12" t="n">
        <v>1</v>
      </c>
      <c r="AF12" t="inlineStr">
        <is>
          <t>ENTREGADO</t>
        </is>
      </c>
      <c r="AG12" t="n">
        <v>1.462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D876-900003993-10109200</t>
        </is>
      </c>
    </row>
    <row r="13">
      <c r="A13" t="inlineStr">
        <is>
          <t>900007244D8766566446910138757</t>
        </is>
      </c>
      <c r="B13" t="inlineStr">
        <is>
          <t>4600070796-10</t>
        </is>
      </c>
      <c r="C13" t="n">
        <v>4600070796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900007244</v>
      </c>
      <c r="H13" t="inlineStr">
        <is>
          <t>SF TP-ED- JUAN PABLO SORDO</t>
        </is>
      </c>
      <c r="I13" t="n">
        <v>5081069</v>
      </c>
      <c r="J13" t="inlineStr">
        <is>
          <t>SORDO SANCHEZ JUAN PABLO</t>
        </is>
      </c>
      <c r="K13" t="inlineStr">
        <is>
          <t>Z09</t>
        </is>
      </c>
      <c r="L13" t="inlineStr">
        <is>
          <t>(AP) 90 Dias</t>
        </is>
      </c>
      <c r="M13" t="n">
        <v>10138757</v>
      </c>
      <c r="N13" t="inlineStr">
        <is>
          <t>ARENA CLASIFICADA DE RÍO MALLA 4</t>
        </is>
      </c>
      <c r="O13" t="inlineStr">
        <is>
          <t>D876</t>
        </is>
      </c>
      <c r="P13" t="inlineStr">
        <is>
          <t>MX-CED. CHIAPAS</t>
        </is>
      </c>
      <c r="Q13" t="n">
        <v>20250128</v>
      </c>
      <c r="R13" t="n">
        <v>20301231</v>
      </c>
      <c r="S13" t="n">
        <v>20250128</v>
      </c>
      <c r="T13" t="n">
        <v>20301231</v>
      </c>
      <c r="U13" t="n">
        <v>240</v>
      </c>
      <c r="V13" t="inlineStr">
        <is>
          <t>MXN</t>
        </is>
      </c>
      <c r="W13" t="inlineStr">
        <is>
          <t>M3</t>
        </is>
      </c>
      <c r="X13" t="n">
        <v>140</v>
      </c>
      <c r="Y13" t="inlineStr">
        <is>
          <t>MXN</t>
        </is>
      </c>
      <c r="Z13" t="inlineStr">
        <is>
          <t>M3</t>
        </is>
      </c>
      <c r="AA13" t="inlineStr">
        <is>
          <t>65664469</t>
        </is>
      </c>
      <c r="AB13" t="inlineStr">
        <is>
          <t>CENTRIFUGADOS MEXICANOS TUXTLA GUTI</t>
        </is>
      </c>
      <c r="AC13" t="n">
        <v>56103638</v>
      </c>
      <c r="AD13" t="n">
        <v>6622661540</v>
      </c>
      <c r="AE13" t="n">
        <v>4</v>
      </c>
      <c r="AF13" t="inlineStr">
        <is>
          <t>ENTREGA DIRECTA</t>
        </is>
      </c>
      <c r="AG13" t="n">
        <v>1.48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20250131</v>
      </c>
      <c r="AM13" t="inlineStr">
        <is>
          <t>D876-900007244-65664469-10138757-4</t>
        </is>
      </c>
    </row>
    <row r="14">
      <c r="A14" t="inlineStr">
        <is>
          <t>900005571D87610017374</t>
        </is>
      </c>
      <c r="B14" t="inlineStr">
        <is>
          <t>4600056840-20</t>
        </is>
      </c>
      <c r="C14" t="n">
        <v>4600056840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900005571</v>
      </c>
      <c r="H14" t="inlineStr">
        <is>
          <t>SF TP-VALLE-ZOQUE</t>
        </is>
      </c>
      <c r="I14" t="n">
        <v>5055790</v>
      </c>
      <c r="J14" t="inlineStr">
        <is>
          <t>TRITURADOS Y AGREGADOS DEL VALLE</t>
        </is>
      </c>
      <c r="K14" t="inlineStr">
        <is>
          <t>N90</t>
        </is>
      </c>
      <c r="L14" t="inlineStr">
        <is>
          <t>(AP) NAFIN 90 Dias</t>
        </is>
      </c>
      <c r="M14" t="n">
        <v>10017374</v>
      </c>
      <c r="N14" t="inlineStr">
        <is>
          <t>Grava Triturada Caliza 20 mm - 3/4"</t>
        </is>
      </c>
      <c r="O14" t="inlineStr">
        <is>
          <t>D876</t>
        </is>
      </c>
      <c r="P14" t="inlineStr">
        <is>
          <t>MX-CED. CHIAPAS</t>
        </is>
      </c>
      <c r="Q14" t="n">
        <v>20230308</v>
      </c>
      <c r="R14" t="n">
        <v>20281231</v>
      </c>
      <c r="S14" t="n">
        <v>20230308</v>
      </c>
      <c r="T14" t="n">
        <v>20281231</v>
      </c>
      <c r="U14" t="n">
        <v>262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6622661540</v>
      </c>
      <c r="AE14" t="n">
        <v>1</v>
      </c>
      <c r="AF14" t="inlineStr">
        <is>
          <t>ENTREGADO</t>
        </is>
      </c>
      <c r="AG14" t="n">
        <v>1.379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D876-900005571-10017374</t>
        </is>
      </c>
    </row>
    <row r="15">
      <c r="A15" t="inlineStr">
        <is>
          <t>900005571D87610000861</t>
        </is>
      </c>
      <c r="B15" t="inlineStr">
        <is>
          <t>4600056840-30</t>
        </is>
      </c>
      <c r="C15" t="n">
        <v>4600056840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900005571</v>
      </c>
      <c r="H15" t="inlineStr">
        <is>
          <t>SF TP-VALLE-ZOQUE</t>
        </is>
      </c>
      <c r="I15" t="n">
        <v>5055790</v>
      </c>
      <c r="J15" t="inlineStr">
        <is>
          <t>TRITURADOS Y AGREGADOS DEL VALLE</t>
        </is>
      </c>
      <c r="K15" t="inlineStr">
        <is>
          <t>N90</t>
        </is>
      </c>
      <c r="L15" t="inlineStr">
        <is>
          <t>(AP) NAFIN 90 Dias</t>
        </is>
      </c>
      <c r="M15" t="n">
        <v>10000861</v>
      </c>
      <c r="N15" t="inlineStr">
        <is>
          <t>Base H Triturada Caliza 1 1/2" a Finos</t>
        </is>
      </c>
      <c r="O15" t="inlineStr">
        <is>
          <t>D876</t>
        </is>
      </c>
      <c r="P15" t="inlineStr">
        <is>
          <t>MX-CED. CHIAPAS</t>
        </is>
      </c>
      <c r="Q15" t="n">
        <v>20230308</v>
      </c>
      <c r="R15" t="n">
        <v>20281231</v>
      </c>
      <c r="S15" t="n">
        <v>20230308</v>
      </c>
      <c r="T15" t="n">
        <v>20281231</v>
      </c>
      <c r="U15" t="n">
        <v>253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56103590</v>
      </c>
      <c r="AD15" t="n">
        <v>6622661540</v>
      </c>
      <c r="AE15" t="n">
        <v>1</v>
      </c>
      <c r="AF15" t="inlineStr">
        <is>
          <t>ENTREGADO</t>
        </is>
      </c>
      <c r="AG15" t="n">
        <v>1.52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D876-900005571-10000861</t>
        </is>
      </c>
    </row>
    <row r="16">
      <c r="A16" t="inlineStr">
        <is>
          <t>900005571D87610117708</t>
        </is>
      </c>
      <c r="B16" t="inlineStr">
        <is>
          <t>4600056840-10</t>
        </is>
      </c>
      <c r="C16" t="n">
        <v>4600056840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900005571</v>
      </c>
      <c r="H16" t="inlineStr">
        <is>
          <t>SF TP-VALLE-ZOQUE</t>
        </is>
      </c>
      <c r="I16" t="n">
        <v>5055790</v>
      </c>
      <c r="J16" t="inlineStr">
        <is>
          <t>TRITURADOS Y AGREGADOS DEL VALLE</t>
        </is>
      </c>
      <c r="K16" t="inlineStr">
        <is>
          <t>N90</t>
        </is>
      </c>
      <c r="L16" t="inlineStr">
        <is>
          <t>(AP) NAFIN 90 Dias</t>
        </is>
      </c>
      <c r="M16" t="n">
        <v>10117708</v>
      </c>
      <c r="N16" t="inlineStr">
        <is>
          <t>ARENA TRITURADA CALIZA MALLA 4</t>
        </is>
      </c>
      <c r="O16" t="inlineStr">
        <is>
          <t>D876</t>
        </is>
      </c>
      <c r="P16" t="inlineStr">
        <is>
          <t>MX-CED. CHIAPAS</t>
        </is>
      </c>
      <c r="Q16" t="n">
        <v>20230308</v>
      </c>
      <c r="R16" t="n">
        <v>20281231</v>
      </c>
      <c r="S16" t="n">
        <v>20230308</v>
      </c>
      <c r="T16" t="n">
        <v>20281231</v>
      </c>
      <c r="U16" t="n">
        <v>207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6622661540</v>
      </c>
      <c r="AE16" t="n">
        <v>1</v>
      </c>
      <c r="AF16" t="inlineStr">
        <is>
          <t>ENTREGADO</t>
        </is>
      </c>
      <c r="AG16" t="n">
        <v>1.65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D876-900005571-10117708</t>
        </is>
      </c>
    </row>
    <row r="17">
      <c r="A17" t="inlineStr">
        <is>
          <t>900003993D87610232465</t>
        </is>
      </c>
      <c r="B17" t="inlineStr">
        <is>
          <t>4600033398-80</t>
        </is>
      </c>
      <c r="C17" t="n">
        <v>4600033398</v>
      </c>
      <c r="D17" t="n">
        <v>80</v>
      </c>
      <c r="E17" t="inlineStr">
        <is>
          <t>MXPO</t>
        </is>
      </c>
      <c r="F17" t="inlineStr">
        <is>
          <t>MXL</t>
        </is>
      </c>
      <c r="G17" t="n">
        <v>900003993</v>
      </c>
      <c r="H17" t="inlineStr">
        <is>
          <t>TP-TRITURADOS Y AGREGADOS DEL VALLE</t>
        </is>
      </c>
      <c r="I17" t="n">
        <v>5055790</v>
      </c>
      <c r="J17" t="inlineStr">
        <is>
          <t>TRITURADOS Y AGREGADOS DEL VALLE</t>
        </is>
      </c>
      <c r="K17" t="inlineStr">
        <is>
          <t>N90</t>
        </is>
      </c>
      <c r="L17" t="inlineStr">
        <is>
          <t>(AP) NAFIN 90 Dias</t>
        </is>
      </c>
      <c r="M17" t="n">
        <v>10232465</v>
      </c>
      <c r="N17" t="inlineStr">
        <is>
          <t>GRAVA TRITURADA CALIZA 13 MM - 1/2"</t>
        </is>
      </c>
      <c r="O17" t="inlineStr">
        <is>
          <t>D876</t>
        </is>
      </c>
      <c r="P17" t="inlineStr">
        <is>
          <t>MX-CED. CHIAPAS</t>
        </is>
      </c>
      <c r="Q17" t="n">
        <v>20160311</v>
      </c>
      <c r="R17" t="n">
        <v>20281231</v>
      </c>
      <c r="S17" t="n">
        <v>20260311</v>
      </c>
      <c r="T17" t="n">
        <v>20301231</v>
      </c>
      <c r="U17" t="n">
        <v>545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6622661540</v>
      </c>
      <c r="AE17" t="n">
        <v>1</v>
      </c>
      <c r="AF17" t="inlineStr">
        <is>
          <t>ENTREGADO</t>
        </is>
      </c>
      <c r="AG17" t="n">
        <v>1.205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20260319</v>
      </c>
      <c r="AM17" t="inlineStr">
        <is>
          <t>D876-900003993-10232465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2026-09-14T14:20:46Z</dcterms:created>
  <dcterms:modified xsi:type="dcterms:W3CDTF">2026-09-14T14:20:46Z</dcterms:modified>
</cp:coreProperties>
</file>