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U0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900006376</t>
        </is>
      </c>
      <c r="B3" s="8" t="inlineStr">
        <is>
          <t>SF TP- TRITURADOS POZA RICA</t>
        </is>
      </c>
      <c r="C3" s="7" t="inlineStr">
        <is>
          <t>DU05</t>
        </is>
      </c>
      <c r="D3" s="7" t="inlineStr">
        <is>
          <t>66264155</t>
        </is>
      </c>
      <c r="E3" s="7" t="inlineStr"/>
      <c r="F3" s="8" t="inlineStr"/>
      <c r="G3" s="8" t="inlineStr">
        <is>
          <t>10169717</t>
        </is>
      </c>
      <c r="H3" s="8" t="inlineStr">
        <is>
          <t>GRAVA CLASIFICADA RÍO 20 MM - 3/4"</t>
        </is>
      </c>
      <c r="I3" s="9" t="n">
        <v>1428</v>
      </c>
      <c r="J3" s="7" t="inlineStr">
        <is>
          <t>20150101</t>
        </is>
      </c>
      <c r="K3" s="7" t="inlineStr">
        <is>
          <t>20250615</t>
        </is>
      </c>
      <c r="L3" s="10" t="n">
        <v>185</v>
      </c>
      <c r="M3" s="10" t="n"/>
      <c r="N3" s="7" t="inlineStr">
        <is>
          <t>M3</t>
        </is>
      </c>
      <c r="O3" s="10" t="n">
        <v>160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900006775</t>
        </is>
      </c>
      <c r="B4" s="8" t="inlineStr">
        <is>
          <t>SF TP-ED- RAM SAN</t>
        </is>
      </c>
      <c r="C4" s="7" t="inlineStr">
        <is>
          <t>DU05</t>
        </is>
      </c>
      <c r="D4" s="7" t="inlineStr">
        <is>
          <t>66892344</t>
        </is>
      </c>
      <c r="E4" s="7" t="inlineStr">
        <is>
          <t>4</t>
        </is>
      </c>
      <c r="F4" s="8" t="inlineStr">
        <is>
          <t>SECURE CEFERESO PAPANTLA</t>
        </is>
      </c>
      <c r="G4" s="8" t="inlineStr">
        <is>
          <t>10169717</t>
        </is>
      </c>
      <c r="H4" s="8" t="inlineStr">
        <is>
          <t>GRAVA CLASIFICADA RÍO 20 MM - 3/4"</t>
        </is>
      </c>
      <c r="I4" s="9" t="n">
        <v>1428</v>
      </c>
      <c r="J4" s="7" t="inlineStr">
        <is>
          <t>20150101</t>
        </is>
      </c>
      <c r="K4" s="7" t="inlineStr">
        <is>
          <t>20250615</t>
        </is>
      </c>
      <c r="L4" s="10" t="n">
        <v>260</v>
      </c>
      <c r="M4" s="10" t="n">
        <v>150</v>
      </c>
      <c r="N4" s="7" t="inlineStr">
        <is>
          <t>M3</t>
        </is>
      </c>
      <c r="O4" s="10" t="n">
        <v>353.45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900006775</t>
        </is>
      </c>
      <c r="B5" s="8" t="inlineStr">
        <is>
          <t>SF TP-ED- RAM SAN</t>
        </is>
      </c>
      <c r="C5" s="7" t="inlineStr">
        <is>
          <t>DU05</t>
        </is>
      </c>
      <c r="D5" s="7" t="inlineStr">
        <is>
          <t>66892344</t>
        </is>
      </c>
      <c r="E5" s="7" t="inlineStr">
        <is>
          <t>4</t>
        </is>
      </c>
      <c r="F5" s="8" t="inlineStr">
        <is>
          <t>SECURE CEFERESO PAPANTLA</t>
        </is>
      </c>
      <c r="G5" s="8" t="inlineStr">
        <is>
          <t>10169718</t>
        </is>
      </c>
      <c r="H5" s="8" t="inlineStr">
        <is>
          <t>GRAVA CLASIFICADA RÍO 40 MM - 1 1/2"</t>
        </is>
      </c>
      <c r="I5" s="9" t="n">
        <v>1400</v>
      </c>
      <c r="J5" s="7" t="inlineStr">
        <is>
          <t>20150101</t>
        </is>
      </c>
      <c r="K5" s="7" t="inlineStr">
        <is>
          <t>20250615</t>
        </is>
      </c>
      <c r="L5" s="10" t="n">
        <v>260</v>
      </c>
      <c r="M5" s="10" t="n">
        <v>150</v>
      </c>
      <c r="N5" s="7" t="inlineStr">
        <is>
          <t>M3</t>
        </is>
      </c>
      <c r="O5" s="10" t="n">
        <v>353.45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900009185</t>
        </is>
      </c>
      <c r="B6" s="8" t="inlineStr">
        <is>
          <t>SF TP-VTA CRUZADA TRIT DE POZA RICA</t>
        </is>
      </c>
      <c r="C6" s="7" t="inlineStr">
        <is>
          <t>DU05</t>
        </is>
      </c>
      <c r="D6" s="7" t="inlineStr">
        <is>
          <t>67305673</t>
        </is>
      </c>
      <c r="E6" s="7" t="inlineStr"/>
      <c r="F6" s="8" t="inlineStr"/>
      <c r="G6" s="8" t="inlineStr">
        <is>
          <t>10217514</t>
        </is>
      </c>
      <c r="H6" s="8" t="inlineStr">
        <is>
          <t>ECOBASE</t>
        </is>
      </c>
      <c r="I6" s="9" t="n">
        <v>1500</v>
      </c>
      <c r="J6" s="7" t="inlineStr">
        <is>
          <t>20191211</t>
        </is>
      </c>
      <c r="K6" s="7" t="inlineStr">
        <is>
          <t>20251031</t>
        </is>
      </c>
      <c r="L6" s="10" t="n">
        <v>180</v>
      </c>
      <c r="M6" s="10" t="n"/>
      <c r="N6" s="7" t="inlineStr">
        <is>
          <t>M3</t>
        </is>
      </c>
      <c r="O6" s="10" t="n">
        <v>135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900009185</t>
        </is>
      </c>
      <c r="B7" s="8" t="inlineStr">
        <is>
          <t>SF TP-VTA CRUZADA TRIT DE POZA RICA</t>
        </is>
      </c>
      <c r="C7" s="7" t="inlineStr">
        <is>
          <t>DU05</t>
        </is>
      </c>
      <c r="D7" s="7" t="inlineStr">
        <is>
          <t>67310061</t>
        </is>
      </c>
      <c r="E7" s="7" t="inlineStr"/>
      <c r="F7" s="8" t="inlineStr"/>
      <c r="G7" s="8" t="inlineStr">
        <is>
          <t>10217514</t>
        </is>
      </c>
      <c r="H7" s="8" t="inlineStr">
        <is>
          <t>ECOBASE</t>
        </is>
      </c>
      <c r="I7" s="9" t="n">
        <v>1500</v>
      </c>
      <c r="J7" s="7" t="inlineStr">
        <is>
          <t>20191211</t>
        </is>
      </c>
      <c r="K7" s="7" t="inlineStr">
        <is>
          <t>20251031</t>
        </is>
      </c>
      <c r="L7" s="10" t="n">
        <v>180</v>
      </c>
      <c r="M7" s="10" t="n"/>
      <c r="N7" s="7" t="inlineStr">
        <is>
          <t>M3</t>
        </is>
      </c>
      <c r="O7" s="10" t="n">
        <v>135</v>
      </c>
      <c r="P7" s="7" t="inlineStr">
        <is>
          <t>M3</t>
        </is>
      </c>
      <c r="Q7" s="10">
        <f>IF(AND(N7="TN",P7="TN"),L7+N(M7),IF(E7&amp;""="1",N(I7)*L7,(L7+N(M7))*N(I7)))</f>
        <v/>
      </c>
      <c r="R7" s="11">
        <f>O7-Q7</f>
        <v/>
      </c>
    </row>
    <row r="8">
      <c r="A8" s="7" t="inlineStr">
        <is>
          <t>900009185</t>
        </is>
      </c>
      <c r="B8" s="8" t="inlineStr">
        <is>
          <t>SF TP-VTA CRUZADA TRIT DE POZA RICA</t>
        </is>
      </c>
      <c r="C8" s="7" t="inlineStr">
        <is>
          <t>DU05</t>
        </is>
      </c>
      <c r="D8" s="7" t="inlineStr">
        <is>
          <t>67323885</t>
        </is>
      </c>
      <c r="E8" s="7" t="inlineStr"/>
      <c r="F8" s="8" t="inlineStr"/>
      <c r="G8" s="8" t="inlineStr">
        <is>
          <t>10217514</t>
        </is>
      </c>
      <c r="H8" s="8" t="inlineStr">
        <is>
          <t>ECOBASE</t>
        </is>
      </c>
      <c r="I8" s="9" t="n">
        <v>1500</v>
      </c>
      <c r="J8" s="7" t="inlineStr">
        <is>
          <t>20250929</t>
        </is>
      </c>
      <c r="K8" s="7" t="inlineStr">
        <is>
          <t>20260215</t>
        </is>
      </c>
      <c r="L8" s="10" t="n">
        <v>86.2</v>
      </c>
      <c r="M8" s="10" t="n"/>
      <c r="N8" s="7" t="inlineStr">
        <is>
          <t>M3</t>
        </is>
      </c>
      <c r="O8" s="10" t="n">
        <v>135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900009185</t>
        </is>
      </c>
      <c r="B9" s="8" t="inlineStr">
        <is>
          <t>SF TP-VTA CRUZADA TRIT DE POZA RICA</t>
        </is>
      </c>
      <c r="C9" s="7" t="inlineStr">
        <is>
          <t>DU05</t>
        </is>
      </c>
      <c r="D9" s="7" t="inlineStr">
        <is>
          <t>67340725</t>
        </is>
      </c>
      <c r="E9" s="7" t="inlineStr"/>
      <c r="F9" s="8" t="inlineStr"/>
      <c r="G9" s="8" t="inlineStr">
        <is>
          <t>10217514</t>
        </is>
      </c>
      <c r="H9" s="8" t="inlineStr">
        <is>
          <t>ECOBASE</t>
        </is>
      </c>
      <c r="I9" s="9" t="n">
        <v>1500</v>
      </c>
      <c r="J9" s="7" t="inlineStr">
        <is>
          <t>20250929</t>
        </is>
      </c>
      <c r="K9" s="7" t="inlineStr">
        <is>
          <t>20260215</t>
        </is>
      </c>
      <c r="L9" s="10" t="n">
        <v>130</v>
      </c>
      <c r="M9" s="10" t="n"/>
      <c r="N9" s="7" t="inlineStr">
        <is>
          <t>M3</t>
        </is>
      </c>
      <c r="O9" s="10" t="n">
        <v>135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900009185</t>
        </is>
      </c>
      <c r="B10" s="8" t="inlineStr">
        <is>
          <t>SF TP-VTA CRUZADA TRIT DE POZA RICA</t>
        </is>
      </c>
      <c r="C10" s="7" t="inlineStr">
        <is>
          <t>DU05</t>
        </is>
      </c>
      <c r="D10" s="7" t="inlineStr">
        <is>
          <t>67340729</t>
        </is>
      </c>
      <c r="E10" s="7" t="inlineStr"/>
      <c r="F10" s="8" t="inlineStr"/>
      <c r="G10" s="8" t="inlineStr">
        <is>
          <t>10217514</t>
        </is>
      </c>
      <c r="H10" s="8" t="inlineStr">
        <is>
          <t>ECOBASE</t>
        </is>
      </c>
      <c r="I10" s="9" t="n">
        <v>1500</v>
      </c>
      <c r="J10" s="7" t="inlineStr">
        <is>
          <t>20250929</t>
        </is>
      </c>
      <c r="K10" s="7" t="inlineStr">
        <is>
          <t>20260215</t>
        </is>
      </c>
      <c r="L10" s="10" t="n">
        <v>150</v>
      </c>
      <c r="M10" s="10" t="n"/>
      <c r="N10" s="7" t="inlineStr">
        <is>
          <t>M3</t>
        </is>
      </c>
      <c r="O10" s="10" t="n">
        <v>135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900009185</t>
        </is>
      </c>
      <c r="B11" s="8" t="inlineStr">
        <is>
          <t>SF TP-VTA CRUZADA TRIT DE POZA RICA</t>
        </is>
      </c>
      <c r="C11" s="7" t="inlineStr">
        <is>
          <t>DU05</t>
        </is>
      </c>
      <c r="D11" s="7" t="inlineStr">
        <is>
          <t>67241555</t>
        </is>
      </c>
      <c r="E11" s="7" t="inlineStr"/>
      <c r="F11" s="8" t="inlineStr"/>
      <c r="G11" s="8" t="inlineStr">
        <is>
          <t>10217514</t>
        </is>
      </c>
      <c r="H11" s="8" t="inlineStr">
        <is>
          <t>ECOBASE</t>
        </is>
      </c>
      <c r="I11" s="9" t="n">
        <v>1500</v>
      </c>
      <c r="J11" s="7" t="inlineStr">
        <is>
          <t>20250929</t>
        </is>
      </c>
      <c r="K11" s="7" t="inlineStr">
        <is>
          <t>99991231</t>
        </is>
      </c>
      <c r="L11" s="10" t="n">
        <v>135</v>
      </c>
      <c r="M11" s="10" t="n"/>
      <c r="N11" s="7" t="inlineStr">
        <is>
          <t>M3</t>
        </is>
      </c>
      <c r="O11" s="10" t="n">
        <v>135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900009185</t>
        </is>
      </c>
      <c r="B12" s="8" t="inlineStr">
        <is>
          <t>SF TP-VTA CRUZADA TRIT DE POZA RICA</t>
        </is>
      </c>
      <c r="C12" s="7" t="inlineStr">
        <is>
          <t>DU05</t>
        </is>
      </c>
      <c r="D12" s="7" t="inlineStr">
        <is>
          <t>67317665</t>
        </is>
      </c>
      <c r="E12" s="7" t="inlineStr"/>
      <c r="F12" s="8" t="inlineStr"/>
      <c r="G12" s="8" t="inlineStr">
        <is>
          <t>10217514</t>
        </is>
      </c>
      <c r="H12" s="8" t="inlineStr">
        <is>
          <t>ECOBASE</t>
        </is>
      </c>
      <c r="I12" s="9" t="n">
        <v>1500</v>
      </c>
      <c r="J12" s="7" t="inlineStr">
        <is>
          <t>20260408</t>
        </is>
      </c>
      <c r="K12" s="7" t="inlineStr">
        <is>
          <t>99991231</t>
        </is>
      </c>
      <c r="L12" s="10" t="n">
        <v>160</v>
      </c>
      <c r="M12" s="10" t="n"/>
      <c r="N12" s="7" t="inlineStr">
        <is>
          <t>M3</t>
        </is>
      </c>
      <c r="O12" s="10" t="n">
        <v>135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900009185</t>
        </is>
      </c>
      <c r="B13" s="8" t="inlineStr">
        <is>
          <t>SF TP-VTA CRUZADA TRIT DE POZA RICA</t>
        </is>
      </c>
      <c r="C13" s="7" t="inlineStr">
        <is>
          <t>DU05</t>
        </is>
      </c>
      <c r="D13" s="7" t="inlineStr">
        <is>
          <t>67319208</t>
        </is>
      </c>
      <c r="E13" s="7" t="inlineStr"/>
      <c r="F13" s="8" t="inlineStr"/>
      <c r="G13" s="8" t="inlineStr">
        <is>
          <t>10217514</t>
        </is>
      </c>
      <c r="H13" s="8" t="inlineStr">
        <is>
          <t>ECOBASE</t>
        </is>
      </c>
      <c r="I13" s="9" t="n">
        <v>1500</v>
      </c>
      <c r="J13" s="7" t="inlineStr">
        <is>
          <t>20250811</t>
        </is>
      </c>
      <c r="K13" s="7" t="inlineStr">
        <is>
          <t>99991231</t>
        </is>
      </c>
      <c r="L13" s="10" t="n">
        <v>130</v>
      </c>
      <c r="M13" s="10" t="n"/>
      <c r="N13" s="7" t="inlineStr">
        <is>
          <t>M3</t>
        </is>
      </c>
      <c r="O13" s="10" t="n">
        <v>135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900009185</t>
        </is>
      </c>
      <c r="B14" s="8" t="inlineStr">
        <is>
          <t>SF TP-VTA CRUZADA TRIT DE POZA RICA</t>
        </is>
      </c>
      <c r="C14" s="7" t="inlineStr">
        <is>
          <t>DU05</t>
        </is>
      </c>
      <c r="D14" s="7" t="inlineStr">
        <is>
          <t>67323849</t>
        </is>
      </c>
      <c r="E14" s="7" t="inlineStr"/>
      <c r="F14" s="8" t="inlineStr"/>
      <c r="G14" s="8" t="inlineStr">
        <is>
          <t>10217514</t>
        </is>
      </c>
      <c r="H14" s="8" t="inlineStr">
        <is>
          <t>ECOBASE</t>
        </is>
      </c>
      <c r="I14" s="9" t="n">
        <v>1500</v>
      </c>
      <c r="J14" s="7" t="inlineStr">
        <is>
          <t>20250929</t>
        </is>
      </c>
      <c r="K14" s="7" t="inlineStr">
        <is>
          <t>99991231</t>
        </is>
      </c>
      <c r="L14" s="10" t="n">
        <v>130</v>
      </c>
      <c r="M14" s="10" t="n"/>
      <c r="N14" s="7" t="inlineStr">
        <is>
          <t>M3</t>
        </is>
      </c>
      <c r="O14" s="10" t="n">
        <v>135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900009185</t>
        </is>
      </c>
      <c r="B15" s="8" t="inlineStr">
        <is>
          <t>SF TP-VTA CRUZADA TRIT DE POZA RICA</t>
        </is>
      </c>
      <c r="C15" s="7" t="inlineStr">
        <is>
          <t>DU05</t>
        </is>
      </c>
      <c r="D15" s="7" t="inlineStr">
        <is>
          <t>67305673</t>
        </is>
      </c>
      <c r="E15" s="7" t="inlineStr"/>
      <c r="F15" s="8" t="inlineStr"/>
      <c r="G15" s="8" t="inlineStr">
        <is>
          <t>10217514</t>
        </is>
      </c>
      <c r="H15" s="8" t="inlineStr">
        <is>
          <t>ECOBASE</t>
        </is>
      </c>
      <c r="I15" s="9" t="n">
        <v>1500</v>
      </c>
      <c r="J15" s="7" t="inlineStr">
        <is>
          <t>20250505</t>
        </is>
      </c>
      <c r="K15" s="7" t="inlineStr">
        <is>
          <t>20250507</t>
        </is>
      </c>
      <c r="L15" s="10" t="n">
        <v>180</v>
      </c>
      <c r="M15" s="10" t="n"/>
      <c r="N15" s="7" t="inlineStr">
        <is>
          <t>M3</t>
        </is>
      </c>
      <c r="O15" s="10" t="n">
        <v>135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900009185</t>
        </is>
      </c>
      <c r="B16" s="8" t="inlineStr">
        <is>
          <t>SF TP-VTA CRUZADA TRIT DE POZA RICA</t>
        </is>
      </c>
      <c r="C16" s="7" t="inlineStr">
        <is>
          <t>DU05</t>
        </is>
      </c>
      <c r="D16" s="7" t="inlineStr">
        <is>
          <t>67310061</t>
        </is>
      </c>
      <c r="E16" s="7" t="inlineStr"/>
      <c r="F16" s="8" t="inlineStr"/>
      <c r="G16" s="8" t="inlineStr">
        <is>
          <t>10217514</t>
        </is>
      </c>
      <c r="H16" s="8" t="inlineStr">
        <is>
          <t>ECOBASE</t>
        </is>
      </c>
      <c r="I16" s="9" t="n">
        <v>1500</v>
      </c>
      <c r="J16" s="7" t="inlineStr">
        <is>
          <t>20250505</t>
        </is>
      </c>
      <c r="K16" s="7" t="inlineStr">
        <is>
          <t>20250507</t>
        </is>
      </c>
      <c r="L16" s="10" t="n">
        <v>180</v>
      </c>
      <c r="M16" s="10" t="n"/>
      <c r="N16" s="7" t="inlineStr">
        <is>
          <t>M3</t>
        </is>
      </c>
      <c r="O16" s="10" t="n">
        <v>135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900006376</t>
        </is>
      </c>
      <c r="B2" t="inlineStr">
        <is>
          <t>DU05</t>
        </is>
      </c>
      <c r="C2" t="inlineStr">
        <is>
          <t>66264155</t>
        </is>
      </c>
      <c r="D2" t="inlineStr">
        <is>
          <t>10169717</t>
        </is>
      </c>
      <c r="E2" t="inlineStr"/>
      <c r="F2" s="12" t="n">
        <v>185</v>
      </c>
      <c r="G2" t="inlineStr"/>
      <c r="I2" t="inlineStr">
        <is>
          <t>M3</t>
        </is>
      </c>
      <c r="J2" t="inlineStr"/>
      <c r="K2" t="inlineStr">
        <is>
          <t>20150101</t>
        </is>
      </c>
      <c r="L2" t="inlineStr">
        <is>
          <t>20250615</t>
        </is>
      </c>
    </row>
    <row r="3">
      <c r="A3" t="inlineStr">
        <is>
          <t>900006775</t>
        </is>
      </c>
      <c r="B3" t="inlineStr">
        <is>
          <t>DU05</t>
        </is>
      </c>
      <c r="C3" t="inlineStr">
        <is>
          <t>66892344</t>
        </is>
      </c>
      <c r="D3" t="inlineStr">
        <is>
          <t>10169717</t>
        </is>
      </c>
      <c r="E3" t="inlineStr"/>
      <c r="F3" s="12" t="n">
        <v>260</v>
      </c>
      <c r="G3" t="inlineStr"/>
      <c r="I3" t="inlineStr">
        <is>
          <t>M3</t>
        </is>
      </c>
      <c r="J3" t="inlineStr"/>
      <c r="K3" t="inlineStr">
        <is>
          <t>20150101</t>
        </is>
      </c>
      <c r="L3" t="inlineStr">
        <is>
          <t>20250615</t>
        </is>
      </c>
    </row>
    <row r="4">
      <c r="A4" t="inlineStr">
        <is>
          <t>900006775</t>
        </is>
      </c>
      <c r="B4" t="inlineStr">
        <is>
          <t>DU05</t>
        </is>
      </c>
      <c r="C4" t="inlineStr">
        <is>
          <t>66892344</t>
        </is>
      </c>
      <c r="D4" t="inlineStr">
        <is>
          <t>10169718</t>
        </is>
      </c>
      <c r="E4" t="inlineStr"/>
      <c r="F4" s="12" t="n">
        <v>260</v>
      </c>
      <c r="G4" t="inlineStr"/>
      <c r="I4" t="inlineStr">
        <is>
          <t>M3</t>
        </is>
      </c>
      <c r="J4" t="inlineStr"/>
      <c r="K4" t="inlineStr">
        <is>
          <t>20150101</t>
        </is>
      </c>
      <c r="L4" t="inlineStr">
        <is>
          <t>20250615</t>
        </is>
      </c>
    </row>
    <row r="5">
      <c r="A5" t="inlineStr">
        <is>
          <t>900009185</t>
        </is>
      </c>
      <c r="B5" t="inlineStr">
        <is>
          <t>DU05</t>
        </is>
      </c>
      <c r="C5" t="inlineStr">
        <is>
          <t>67305673</t>
        </is>
      </c>
      <c r="D5" t="inlineStr">
        <is>
          <t>10217514</t>
        </is>
      </c>
      <c r="E5" t="inlineStr"/>
      <c r="F5" s="12" t="n">
        <v>180</v>
      </c>
      <c r="G5" t="inlineStr"/>
      <c r="I5" t="inlineStr">
        <is>
          <t>M3</t>
        </is>
      </c>
      <c r="J5" t="inlineStr"/>
      <c r="K5" t="inlineStr">
        <is>
          <t>20191211</t>
        </is>
      </c>
      <c r="L5" t="inlineStr">
        <is>
          <t>20251031</t>
        </is>
      </c>
    </row>
    <row r="6">
      <c r="A6" t="inlineStr">
        <is>
          <t>900009185</t>
        </is>
      </c>
      <c r="B6" t="inlineStr">
        <is>
          <t>DU05</t>
        </is>
      </c>
      <c r="C6" t="inlineStr">
        <is>
          <t>67310061</t>
        </is>
      </c>
      <c r="D6" t="inlineStr">
        <is>
          <t>10217514</t>
        </is>
      </c>
      <c r="E6" t="inlineStr"/>
      <c r="F6" s="12" t="n">
        <v>180</v>
      </c>
      <c r="G6" t="inlineStr"/>
      <c r="I6" t="inlineStr">
        <is>
          <t>M3</t>
        </is>
      </c>
      <c r="J6" t="inlineStr"/>
      <c r="K6" t="inlineStr">
        <is>
          <t>20191211</t>
        </is>
      </c>
      <c r="L6" t="inlineStr">
        <is>
          <t>20251031</t>
        </is>
      </c>
    </row>
    <row r="7">
      <c r="A7" t="inlineStr">
        <is>
          <t>900009185</t>
        </is>
      </c>
      <c r="B7" t="inlineStr">
        <is>
          <t>DU05</t>
        </is>
      </c>
      <c r="C7" t="inlineStr">
        <is>
          <t>67323885</t>
        </is>
      </c>
      <c r="D7" t="inlineStr">
        <is>
          <t>10217514</t>
        </is>
      </c>
      <c r="E7" t="inlineStr"/>
      <c r="F7" s="12" t="n">
        <v>86.2</v>
      </c>
      <c r="G7" t="inlineStr"/>
      <c r="I7" t="inlineStr">
        <is>
          <t>M3</t>
        </is>
      </c>
      <c r="J7" t="inlineStr"/>
      <c r="K7" t="inlineStr">
        <is>
          <t>20250929</t>
        </is>
      </c>
      <c r="L7" t="inlineStr">
        <is>
          <t>20260215</t>
        </is>
      </c>
    </row>
    <row r="8">
      <c r="A8" t="inlineStr">
        <is>
          <t>900009185</t>
        </is>
      </c>
      <c r="B8" t="inlineStr">
        <is>
          <t>DU05</t>
        </is>
      </c>
      <c r="C8" t="inlineStr">
        <is>
          <t>67340725</t>
        </is>
      </c>
      <c r="D8" t="inlineStr">
        <is>
          <t>10217514</t>
        </is>
      </c>
      <c r="E8" t="inlineStr"/>
      <c r="F8" s="12" t="n">
        <v>130</v>
      </c>
      <c r="G8" t="inlineStr"/>
      <c r="I8" t="inlineStr">
        <is>
          <t>M3</t>
        </is>
      </c>
      <c r="J8" t="inlineStr"/>
      <c r="K8" t="inlineStr">
        <is>
          <t>20250929</t>
        </is>
      </c>
      <c r="L8" t="inlineStr">
        <is>
          <t>20260215</t>
        </is>
      </c>
    </row>
    <row r="9">
      <c r="A9" t="inlineStr">
        <is>
          <t>900009185</t>
        </is>
      </c>
      <c r="B9" t="inlineStr">
        <is>
          <t>DU05</t>
        </is>
      </c>
      <c r="C9" t="inlineStr">
        <is>
          <t>67340729</t>
        </is>
      </c>
      <c r="D9" t="inlineStr">
        <is>
          <t>10217514</t>
        </is>
      </c>
      <c r="E9" t="inlineStr"/>
      <c r="F9" s="12" t="n">
        <v>150</v>
      </c>
      <c r="G9" t="inlineStr"/>
      <c r="I9" t="inlineStr">
        <is>
          <t>M3</t>
        </is>
      </c>
      <c r="J9" t="inlineStr"/>
      <c r="K9" t="inlineStr">
        <is>
          <t>20250929</t>
        </is>
      </c>
      <c r="L9" t="inlineStr">
        <is>
          <t>20260215</t>
        </is>
      </c>
    </row>
    <row r="10">
      <c r="A10" t="inlineStr">
        <is>
          <t>900009185</t>
        </is>
      </c>
      <c r="B10" t="inlineStr">
        <is>
          <t>DU05</t>
        </is>
      </c>
      <c r="C10" t="inlineStr">
        <is>
          <t>67241555</t>
        </is>
      </c>
      <c r="D10" t="inlineStr">
        <is>
          <t>10217514</t>
        </is>
      </c>
      <c r="E10" t="inlineStr"/>
      <c r="F10" s="12" t="n">
        <v>135</v>
      </c>
      <c r="G10" t="inlineStr"/>
      <c r="I10" t="inlineStr">
        <is>
          <t>M3</t>
        </is>
      </c>
      <c r="J10" t="inlineStr"/>
      <c r="K10" t="inlineStr">
        <is>
          <t>20250929</t>
        </is>
      </c>
      <c r="L10" t="inlineStr">
        <is>
          <t>99991231</t>
        </is>
      </c>
    </row>
    <row r="11">
      <c r="A11" t="inlineStr">
        <is>
          <t>900009185</t>
        </is>
      </c>
      <c r="B11" t="inlineStr">
        <is>
          <t>DU05</t>
        </is>
      </c>
      <c r="C11" t="inlineStr">
        <is>
          <t>67317665</t>
        </is>
      </c>
      <c r="D11" t="inlineStr">
        <is>
          <t>10217514</t>
        </is>
      </c>
      <c r="E11" t="inlineStr"/>
      <c r="F11" s="12" t="n">
        <v>160</v>
      </c>
      <c r="G11" t="inlineStr"/>
      <c r="I11" t="inlineStr">
        <is>
          <t>M3</t>
        </is>
      </c>
      <c r="J11" t="inlineStr"/>
      <c r="K11" t="inlineStr">
        <is>
          <t>20260408</t>
        </is>
      </c>
      <c r="L11" t="inlineStr">
        <is>
          <t>99991231</t>
        </is>
      </c>
    </row>
    <row r="12">
      <c r="A12" t="inlineStr">
        <is>
          <t>900009185</t>
        </is>
      </c>
      <c r="B12" t="inlineStr">
        <is>
          <t>DU05</t>
        </is>
      </c>
      <c r="C12" t="inlineStr">
        <is>
          <t>67319208</t>
        </is>
      </c>
      <c r="D12" t="inlineStr">
        <is>
          <t>10217514</t>
        </is>
      </c>
      <c r="E12" t="inlineStr"/>
      <c r="F12" s="12" t="n">
        <v>130</v>
      </c>
      <c r="G12" t="inlineStr"/>
      <c r="I12" t="inlineStr">
        <is>
          <t>M3</t>
        </is>
      </c>
      <c r="J12" t="inlineStr"/>
      <c r="K12" t="inlineStr">
        <is>
          <t>20250811</t>
        </is>
      </c>
      <c r="L12" t="inlineStr">
        <is>
          <t>99991231</t>
        </is>
      </c>
    </row>
    <row r="13">
      <c r="A13" t="inlineStr">
        <is>
          <t>900009185</t>
        </is>
      </c>
      <c r="B13" t="inlineStr">
        <is>
          <t>DU05</t>
        </is>
      </c>
      <c r="C13" t="inlineStr">
        <is>
          <t>67323849</t>
        </is>
      </c>
      <c r="D13" t="inlineStr">
        <is>
          <t>10217514</t>
        </is>
      </c>
      <c r="E13" t="inlineStr"/>
      <c r="F13" s="12" t="n">
        <v>130</v>
      </c>
      <c r="G13" t="inlineStr"/>
      <c r="I13" t="inlineStr">
        <is>
          <t>M3</t>
        </is>
      </c>
      <c r="J13" t="inlineStr"/>
      <c r="K13" t="inlineStr">
        <is>
          <t>20250929</t>
        </is>
      </c>
      <c r="L13" t="inlineStr">
        <is>
          <t>99991231</t>
        </is>
      </c>
    </row>
    <row r="14">
      <c r="A14" t="inlineStr">
        <is>
          <t>900009185</t>
        </is>
      </c>
      <c r="B14" t="inlineStr">
        <is>
          <t>DU05</t>
        </is>
      </c>
      <c r="C14" t="inlineStr">
        <is>
          <t>67305673</t>
        </is>
      </c>
      <c r="D14" t="inlineStr">
        <is>
          <t>10217514</t>
        </is>
      </c>
      <c r="E14" t="inlineStr"/>
      <c r="F14" s="12" t="n">
        <v>180</v>
      </c>
      <c r="G14" t="inlineStr"/>
      <c r="I14" t="inlineStr">
        <is>
          <t>M3</t>
        </is>
      </c>
      <c r="J14" t="inlineStr"/>
      <c r="K14" t="inlineStr">
        <is>
          <t>20250505</t>
        </is>
      </c>
      <c r="L14" t="inlineStr">
        <is>
          <t>20250507</t>
        </is>
      </c>
    </row>
    <row r="15">
      <c r="A15" t="inlineStr">
        <is>
          <t>900009185</t>
        </is>
      </c>
      <c r="B15" t="inlineStr">
        <is>
          <t>DU05</t>
        </is>
      </c>
      <c r="C15" t="inlineStr">
        <is>
          <t>67310061</t>
        </is>
      </c>
      <c r="D15" t="inlineStr">
        <is>
          <t>10217514</t>
        </is>
      </c>
      <c r="E15" t="inlineStr"/>
      <c r="F15" s="12" t="n">
        <v>180</v>
      </c>
      <c r="G15" t="inlineStr"/>
      <c r="I15" t="inlineStr">
        <is>
          <t>M3</t>
        </is>
      </c>
      <c r="J15" t="inlineStr"/>
      <c r="K15" t="inlineStr">
        <is>
          <t>20250505</t>
        </is>
      </c>
      <c r="L15" t="inlineStr">
        <is>
          <t>20250507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900006775DU056689234410169717</t>
        </is>
      </c>
      <c r="B2" t="inlineStr">
        <is>
          <t>900006775</t>
        </is>
      </c>
      <c r="C2" t="inlineStr">
        <is>
          <t>DU05</t>
        </is>
      </c>
      <c r="D2" t="inlineStr">
        <is>
          <t>66892344</t>
        </is>
      </c>
      <c r="E2" t="inlineStr">
        <is>
          <t>4</t>
        </is>
      </c>
      <c r="F2" t="inlineStr">
        <is>
          <t>10169717</t>
        </is>
      </c>
      <c r="H2" t="inlineStr"/>
      <c r="J2" t="n">
        <v>150</v>
      </c>
      <c r="K2" t="inlineStr"/>
      <c r="M2" t="inlineStr">
        <is>
          <t>M3</t>
        </is>
      </c>
      <c r="N2" t="inlineStr"/>
      <c r="P2" t="inlineStr">
        <is>
          <t>20220513</t>
        </is>
      </c>
      <c r="Q2" t="inlineStr">
        <is>
          <t>20250615</t>
        </is>
      </c>
    </row>
    <row r="3">
      <c r="A3" t="inlineStr">
        <is>
          <t>900006775DU056689234410169718</t>
        </is>
      </c>
      <c r="B3" t="inlineStr">
        <is>
          <t>900006775</t>
        </is>
      </c>
      <c r="C3" t="inlineStr">
        <is>
          <t>DU05</t>
        </is>
      </c>
      <c r="D3" t="inlineStr">
        <is>
          <t>66892344</t>
        </is>
      </c>
      <c r="E3" t="inlineStr">
        <is>
          <t>4</t>
        </is>
      </c>
      <c r="F3" t="inlineStr">
        <is>
          <t>10169718</t>
        </is>
      </c>
      <c r="H3" t="inlineStr"/>
      <c r="J3" t="n">
        <v>150</v>
      </c>
      <c r="K3" t="inlineStr"/>
      <c r="M3" t="inlineStr">
        <is>
          <t>M3</t>
        </is>
      </c>
      <c r="N3" t="inlineStr"/>
      <c r="P3" t="inlineStr">
        <is>
          <t>20220513</t>
        </is>
      </c>
      <c r="Q3" t="inlineStr">
        <is>
          <t>20250615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900009185DU0510217514</t>
        </is>
      </c>
      <c r="B2" t="inlineStr">
        <is>
          <t>4600071080-10</t>
        </is>
      </c>
      <c r="C2" t="n">
        <v>4600071080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900009185</v>
      </c>
      <c r="H2" t="inlineStr">
        <is>
          <t>SF TP-VTA CRUZADA TRIT DE POZA RICA</t>
        </is>
      </c>
      <c r="I2" t="n">
        <v>5038270</v>
      </c>
      <c r="J2" t="inlineStr">
        <is>
          <t>TRITURADO DE POZA RICA SA DE CV</t>
        </is>
      </c>
      <c r="K2" t="inlineStr">
        <is>
          <t>N60</t>
        </is>
      </c>
      <c r="L2" t="inlineStr">
        <is>
          <t>(AP) NAFIN 60 Dias</t>
        </is>
      </c>
      <c r="M2" t="n">
        <v>10217514</v>
      </c>
      <c r="N2" t="inlineStr">
        <is>
          <t>ECOBASE</t>
        </is>
      </c>
      <c r="O2" t="inlineStr">
        <is>
          <t>DU05</t>
        </is>
      </c>
      <c r="P2" t="inlineStr">
        <is>
          <t>MX-CEDIS POZA RICA</t>
        </is>
      </c>
      <c r="Q2" t="n">
        <v>20250326</v>
      </c>
      <c r="R2" t="n">
        <v>20301231</v>
      </c>
      <c r="S2" t="n">
        <v>20251114</v>
      </c>
      <c r="T2" t="n">
        <v>20301231</v>
      </c>
      <c r="U2" t="n">
        <v>135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56103590</v>
      </c>
      <c r="AD2" t="n">
        <v>6622891540</v>
      </c>
      <c r="AE2" t="n">
        <v>1</v>
      </c>
      <c r="AF2" t="inlineStr">
        <is>
          <t>ENTREGADO</t>
        </is>
      </c>
      <c r="AG2" t="n">
        <v>1.5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20251120</v>
      </c>
      <c r="AM2" t="inlineStr">
        <is>
          <t>DU05-900009185-10217514</t>
        </is>
      </c>
    </row>
    <row r="3">
      <c r="A3" t="inlineStr">
        <is>
          <t>900006376DU0510169717</t>
        </is>
      </c>
      <c r="B3" t="inlineStr">
        <is>
          <t>4600045965-20</t>
        </is>
      </c>
      <c r="C3" t="n">
        <v>4600045965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900006376</v>
      </c>
      <c r="H3" t="inlineStr">
        <is>
          <t>SF TP- TRITURADOS POZA RICA</t>
        </is>
      </c>
      <c r="I3" t="n">
        <v>5038270</v>
      </c>
      <c r="J3" t="inlineStr">
        <is>
          <t>TRITURADO DE POZA RICA SA DE CV</t>
        </is>
      </c>
      <c r="K3" t="inlineStr">
        <is>
          <t>N60</t>
        </is>
      </c>
      <c r="L3" t="inlineStr">
        <is>
          <t>(AP) NAFIN 60 Dias</t>
        </is>
      </c>
      <c r="M3" t="n">
        <v>10169717</v>
      </c>
      <c r="N3" t="inlineStr">
        <is>
          <t>GRAVA CLASIFICADA RÍO 20 MM - 3/4"</t>
        </is>
      </c>
      <c r="O3" t="inlineStr">
        <is>
          <t>DU05</t>
        </is>
      </c>
      <c r="P3" t="inlineStr">
        <is>
          <t>MX-CEDIS POZA RICA</t>
        </is>
      </c>
      <c r="Q3" t="n">
        <v>20191101</v>
      </c>
      <c r="R3" t="n">
        <v>20241231</v>
      </c>
      <c r="S3" t="n">
        <v>20191101</v>
      </c>
      <c r="T3" t="n">
        <v>20241231</v>
      </c>
      <c r="U3" t="n">
        <v>160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6622891540</v>
      </c>
      <c r="AE3" t="n">
        <v>2</v>
      </c>
      <c r="AF3" t="inlineStr">
        <is>
          <t>RECOGIDO</t>
        </is>
      </c>
      <c r="AG3" t="n">
        <v>1.4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20230920</v>
      </c>
      <c r="AM3" t="inlineStr">
        <is>
          <t>DU05-900006376-10169717</t>
        </is>
      </c>
    </row>
    <row r="4">
      <c r="A4" t="inlineStr">
        <is>
          <t>900006376DU0510169716</t>
        </is>
      </c>
      <c r="B4" t="inlineStr">
        <is>
          <t>4600045965-10</t>
        </is>
      </c>
      <c r="C4" t="n">
        <v>4600045965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900006376</v>
      </c>
      <c r="H4" t="inlineStr">
        <is>
          <t>SF TP- TRITURADOS POZA RICA</t>
        </is>
      </c>
      <c r="I4" t="n">
        <v>5038270</v>
      </c>
      <c r="J4" t="inlineStr">
        <is>
          <t>TRITURADO DE POZA RICA SA DE CV</t>
        </is>
      </c>
      <c r="K4" t="inlineStr">
        <is>
          <t>N60</t>
        </is>
      </c>
      <c r="L4" t="inlineStr">
        <is>
          <t>(AP) NAFIN 60 Dias</t>
        </is>
      </c>
      <c r="M4" t="n">
        <v>10169716</v>
      </c>
      <c r="N4" t="inlineStr">
        <is>
          <t>ARENA CLASIFICADA RÍO MALLA 4</t>
        </is>
      </c>
      <c r="O4" t="inlineStr">
        <is>
          <t>DU05</t>
        </is>
      </c>
      <c r="P4" t="inlineStr">
        <is>
          <t>MX-CEDIS POZA RICA</t>
        </is>
      </c>
      <c r="Q4" t="n">
        <v>20191101</v>
      </c>
      <c r="R4" t="n">
        <v>20241231</v>
      </c>
      <c r="S4" t="n">
        <v>20191101</v>
      </c>
      <c r="T4" t="n">
        <v>20241231</v>
      </c>
      <c r="U4" t="n">
        <v>270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56103638</v>
      </c>
      <c r="AD4" t="n">
        <v>6622891540</v>
      </c>
      <c r="AE4" t="n">
        <v>2</v>
      </c>
      <c r="AF4" t="inlineStr">
        <is>
          <t>RECOGIDO</t>
        </is>
      </c>
      <c r="AG4" t="n">
        <v>1.53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20230920</v>
      </c>
      <c r="AM4" t="inlineStr">
        <is>
          <t>DU05-900006376-10169716</t>
        </is>
      </c>
    </row>
    <row r="5">
      <c r="A5" t="inlineStr">
        <is>
          <t>900006376DU0510169718</t>
        </is>
      </c>
      <c r="B5" t="inlineStr">
        <is>
          <t>4600045965-30</t>
        </is>
      </c>
      <c r="C5" t="n">
        <v>4600045965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900006376</v>
      </c>
      <c r="H5" t="inlineStr">
        <is>
          <t>SF TP- TRITURADOS POZA RICA</t>
        </is>
      </c>
      <c r="I5" t="n">
        <v>5038270</v>
      </c>
      <c r="J5" t="inlineStr">
        <is>
          <t>TRITURADO DE POZA RICA SA DE CV</t>
        </is>
      </c>
      <c r="K5" t="inlineStr">
        <is>
          <t>N60</t>
        </is>
      </c>
      <c r="L5" t="inlineStr">
        <is>
          <t>(AP) NAFIN 60 Dias</t>
        </is>
      </c>
      <c r="M5" t="n">
        <v>10169718</v>
      </c>
      <c r="N5" t="inlineStr">
        <is>
          <t>GRAVA CLASIFICADA RÍO 40 MM - 1 1/2"</t>
        </is>
      </c>
      <c r="O5" t="inlineStr">
        <is>
          <t>DU05</t>
        </is>
      </c>
      <c r="P5" t="inlineStr">
        <is>
          <t>MX-CEDIS POZA RICA</t>
        </is>
      </c>
      <c r="Q5" t="n">
        <v>20191101</v>
      </c>
      <c r="R5" t="n">
        <v>20241231</v>
      </c>
      <c r="S5" t="n">
        <v>20191101</v>
      </c>
      <c r="T5" t="n">
        <v>20241231</v>
      </c>
      <c r="U5" t="n">
        <v>160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6622891540</v>
      </c>
      <c r="AE5" t="n">
        <v>2</v>
      </c>
      <c r="AF5" t="inlineStr">
        <is>
          <t>RECOGIDO</t>
        </is>
      </c>
      <c r="AG5" t="n">
        <v>1.4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DU05-900006376-10169718</t>
        </is>
      </c>
    </row>
    <row r="6">
      <c r="A6" t="inlineStr">
        <is>
          <t>900006775DU056689234410169717</t>
        </is>
      </c>
      <c r="B6" t="inlineStr">
        <is>
          <t>4600047987-10</t>
        </is>
      </c>
      <c r="C6" t="n">
        <v>4600047987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900006775</v>
      </c>
      <c r="H6" t="inlineStr">
        <is>
          <t>SF TP-ED- RAM SAN</t>
        </is>
      </c>
      <c r="I6" t="n">
        <v>5071252</v>
      </c>
      <c r="J6" t="inlineStr">
        <is>
          <t>RAM SAN PROYECTOS Y CONSTRUCCIONES</t>
        </is>
      </c>
      <c r="K6" t="inlineStr">
        <is>
          <t>N90</t>
        </is>
      </c>
      <c r="L6" t="inlineStr">
        <is>
          <t>(AP) NAFIN 90 Dias</t>
        </is>
      </c>
      <c r="M6" t="n">
        <v>10169717</v>
      </c>
      <c r="N6" t="inlineStr">
        <is>
          <t>GRAVA CLASIFICADA RÍO 20 MM - 3/4"</t>
        </is>
      </c>
      <c r="O6" t="inlineStr">
        <is>
          <t>DU05</t>
        </is>
      </c>
      <c r="P6" t="inlineStr">
        <is>
          <t>MX-CEDIS POZA RICA</t>
        </is>
      </c>
      <c r="Q6" t="n">
        <v>20200831</v>
      </c>
      <c r="R6" t="n">
        <v>20291231</v>
      </c>
      <c r="S6" t="n">
        <v>20200831</v>
      </c>
      <c r="T6" t="n">
        <v>20291231</v>
      </c>
      <c r="U6" t="n">
        <v>353.45</v>
      </c>
      <c r="V6" t="inlineStr">
        <is>
          <t>MXN</t>
        </is>
      </c>
      <c r="W6" t="inlineStr">
        <is>
          <t>M3</t>
        </is>
      </c>
      <c r="X6" t="n">
        <v>150</v>
      </c>
      <c r="Y6" t="inlineStr">
        <is>
          <t>MXN</t>
        </is>
      </c>
      <c r="Z6" t="inlineStr">
        <is>
          <t>M3</t>
        </is>
      </c>
      <c r="AA6" t="inlineStr">
        <is>
          <t>66892344</t>
        </is>
      </c>
      <c r="AB6" t="inlineStr">
        <is>
          <t>SECURE CEFERESO PAPANTLA</t>
        </is>
      </c>
      <c r="AC6" t="n">
        <v>56103637</v>
      </c>
      <c r="AD6" t="n">
        <v>6622891540</v>
      </c>
      <c r="AE6" t="n">
        <v>4</v>
      </c>
      <c r="AF6" t="inlineStr">
        <is>
          <t>ENTREGA DIRECTA</t>
        </is>
      </c>
      <c r="AG6" t="n">
        <v>1.4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DU05-900006775-66892344-10169717-4</t>
        </is>
      </c>
    </row>
    <row r="7">
      <c r="A7" t="inlineStr">
        <is>
          <t>900006775DU056689234410169718</t>
        </is>
      </c>
      <c r="B7" t="inlineStr">
        <is>
          <t>4600047831-10</t>
        </is>
      </c>
      <c r="C7" t="n">
        <v>4600047831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900006775</v>
      </c>
      <c r="H7" t="inlineStr">
        <is>
          <t>SF TP-ED- RAM SAN</t>
        </is>
      </c>
      <c r="I7" t="n">
        <v>5071252</v>
      </c>
      <c r="J7" t="inlineStr">
        <is>
          <t>RAM SAN PROYECTOS Y CONSTRUCCIONES</t>
        </is>
      </c>
      <c r="K7" t="inlineStr">
        <is>
          <t>N90</t>
        </is>
      </c>
      <c r="L7" t="inlineStr">
        <is>
          <t>(AP) NAFIN 90 Dias</t>
        </is>
      </c>
      <c r="M7" t="n">
        <v>10169718</v>
      </c>
      <c r="N7" t="inlineStr">
        <is>
          <t>GRAVA CLASIFICADA RÍO 40 MM - 1 1/2"</t>
        </is>
      </c>
      <c r="O7" t="inlineStr">
        <is>
          <t>DU05</t>
        </is>
      </c>
      <c r="P7" t="inlineStr">
        <is>
          <t>MX-CEDIS POZA RICA</t>
        </is>
      </c>
      <c r="Q7" t="n">
        <v>20200824</v>
      </c>
      <c r="R7" t="n">
        <v>20301231</v>
      </c>
      <c r="S7" t="n">
        <v>20200824</v>
      </c>
      <c r="T7" t="n">
        <v>20301231</v>
      </c>
      <c r="U7" t="n">
        <v>353.45</v>
      </c>
      <c r="V7" t="inlineStr">
        <is>
          <t>MXN</t>
        </is>
      </c>
      <c r="W7" t="inlineStr">
        <is>
          <t>M3</t>
        </is>
      </c>
      <c r="X7" t="n">
        <v>150</v>
      </c>
      <c r="Y7" t="inlineStr">
        <is>
          <t>MXN</t>
        </is>
      </c>
      <c r="Z7" t="inlineStr">
        <is>
          <t>M3</t>
        </is>
      </c>
      <c r="AA7" t="inlineStr">
        <is>
          <t>66892344</t>
        </is>
      </c>
      <c r="AB7" t="inlineStr">
        <is>
          <t>SECURE CEFERESO PAPANTLA</t>
        </is>
      </c>
      <c r="AC7" t="n">
        <v>56103637</v>
      </c>
      <c r="AD7" t="n">
        <v>6622891540</v>
      </c>
      <c r="AE7" t="n">
        <v>4</v>
      </c>
      <c r="AF7" t="inlineStr">
        <is>
          <t>ENTREGA DIRECTA</t>
        </is>
      </c>
      <c r="AG7" t="n">
        <v>1.4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DU05-900006775-66892344-10169718-4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2026-09-14T14:21:04Z</dcterms:created>
  <dcterms:modified xsi:type="dcterms:W3CDTF">2026-09-14T14:21:05Z</dcterms:modified>
</cp:coreProperties>
</file>