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U0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900006578</v>
      </c>
      <c r="D3" s="7">
        <f>IFERROR(VLOOKUP(C3,TRAOPE!$G:$H,2,0),"")</f>
        <v/>
      </c>
      <c r="E3" s="8" t="inlineStr">
        <is>
          <t>DU06</t>
        </is>
      </c>
      <c r="F3" s="8" t="inlineStr">
        <is>
          <t>66862127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10171645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20150101</t>
        </is>
      </c>
      <c r="M3" s="8" t="inlineStr">
        <is>
          <t>20250615</t>
        </is>
      </c>
      <c r="N3" s="10" t="n">
        <v>165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900006578</v>
      </c>
      <c r="D4" s="7">
        <f>IFERROR(VLOOKUP(C4,TRAOPE!$G:$H,2,0),"")</f>
        <v/>
      </c>
      <c r="E4" s="8" t="inlineStr">
        <is>
          <t>DU06</t>
        </is>
      </c>
      <c r="F4" s="8" t="inlineStr">
        <is>
          <t>66862127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10171646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20150101</t>
        </is>
      </c>
      <c r="M4" s="8" t="inlineStr">
        <is>
          <t>20250615</t>
        </is>
      </c>
      <c r="N4" s="10" t="n">
        <v>175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900006578</v>
      </c>
      <c r="D5" s="7">
        <f>IFERROR(VLOOKUP(C5,TRAOPE!$G:$H,2,0),"")</f>
        <v/>
      </c>
      <c r="E5" s="8" t="inlineStr">
        <is>
          <t>DU06</t>
        </is>
      </c>
      <c r="F5" s="8" t="inlineStr">
        <is>
          <t>66862127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10172329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20150101</t>
        </is>
      </c>
      <c r="M5" s="8" t="inlineStr">
        <is>
          <t>20250615</t>
        </is>
      </c>
      <c r="N5" s="10" t="n">
        <v>170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900006578</v>
      </c>
      <c r="D6" s="7">
        <f>IFERROR(VLOOKUP(C6,TRAOPE!$G:$H,2,0),"")</f>
        <v/>
      </c>
      <c r="E6" s="8" t="inlineStr">
        <is>
          <t>DU06</t>
        </is>
      </c>
      <c r="F6" s="8" t="inlineStr">
        <is>
          <t>66862127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10172330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20150101</t>
        </is>
      </c>
      <c r="M6" s="8" t="inlineStr">
        <is>
          <t>20250615</t>
        </is>
      </c>
      <c r="N6" s="10" t="n">
        <v>165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900006578</t>
        </is>
      </c>
      <c r="B2" t="inlineStr">
        <is>
          <t>DU06</t>
        </is>
      </c>
      <c r="C2" t="inlineStr">
        <is>
          <t>66862127</t>
        </is>
      </c>
      <c r="D2" t="inlineStr">
        <is>
          <t>10171645</t>
        </is>
      </c>
      <c r="E2" t="inlineStr"/>
      <c r="F2" s="11" t="n">
        <v>165</v>
      </c>
      <c r="G2" t="inlineStr"/>
      <c r="I2" t="inlineStr">
        <is>
          <t>M3</t>
        </is>
      </c>
      <c r="J2" t="inlineStr"/>
      <c r="K2" t="inlineStr">
        <is>
          <t>20150101</t>
        </is>
      </c>
      <c r="L2" t="inlineStr">
        <is>
          <t>20250615</t>
        </is>
      </c>
    </row>
    <row r="3">
      <c r="A3" t="inlineStr">
        <is>
          <t>900006578</t>
        </is>
      </c>
      <c r="B3" t="inlineStr">
        <is>
          <t>DU06</t>
        </is>
      </c>
      <c r="C3" t="inlineStr">
        <is>
          <t>66862127</t>
        </is>
      </c>
      <c r="D3" t="inlineStr">
        <is>
          <t>10171646</t>
        </is>
      </c>
      <c r="E3" t="inlineStr"/>
      <c r="F3" s="11" t="n">
        <v>175</v>
      </c>
      <c r="G3" t="inlineStr"/>
      <c r="I3" t="inlineStr">
        <is>
          <t>M3</t>
        </is>
      </c>
      <c r="J3" t="inlineStr"/>
      <c r="K3" t="inlineStr">
        <is>
          <t>20150101</t>
        </is>
      </c>
      <c r="L3" t="inlineStr">
        <is>
          <t>20250615</t>
        </is>
      </c>
    </row>
    <row r="4">
      <c r="A4" t="inlineStr">
        <is>
          <t>900006578</t>
        </is>
      </c>
      <c r="B4" t="inlineStr">
        <is>
          <t>DU06</t>
        </is>
      </c>
      <c r="C4" t="inlineStr">
        <is>
          <t>66862127</t>
        </is>
      </c>
      <c r="D4" t="inlineStr">
        <is>
          <t>10172329</t>
        </is>
      </c>
      <c r="E4" t="inlineStr"/>
      <c r="F4" s="11" t="n">
        <v>170</v>
      </c>
      <c r="G4" t="inlineStr"/>
      <c r="I4" t="inlineStr">
        <is>
          <t>M3</t>
        </is>
      </c>
      <c r="J4" t="inlineStr"/>
      <c r="K4" t="inlineStr">
        <is>
          <t>20150101</t>
        </is>
      </c>
      <c r="L4" t="inlineStr">
        <is>
          <t>20250615</t>
        </is>
      </c>
    </row>
    <row r="5">
      <c r="A5" t="inlineStr">
        <is>
          <t>900006578</t>
        </is>
      </c>
      <c r="B5" t="inlineStr">
        <is>
          <t>DU06</t>
        </is>
      </c>
      <c r="C5" t="inlineStr">
        <is>
          <t>66862127</t>
        </is>
      </c>
      <c r="D5" t="inlineStr">
        <is>
          <t>10172330</t>
        </is>
      </c>
      <c r="E5" t="inlineStr"/>
      <c r="F5" s="11" t="n">
        <v>165</v>
      </c>
      <c r="G5" t="inlineStr"/>
      <c r="I5" t="inlineStr">
        <is>
          <t>M3</t>
        </is>
      </c>
      <c r="J5" t="inlineStr"/>
      <c r="K5" t="inlineStr">
        <is>
          <t>20150101</t>
        </is>
      </c>
      <c r="L5" t="inlineStr">
        <is>
          <t>20250615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900006578DU066686212710171645</t>
        </is>
      </c>
      <c r="B2" t="inlineStr">
        <is>
          <t>900006578</t>
        </is>
      </c>
      <c r="C2" t="inlineStr">
        <is>
          <t>DU06</t>
        </is>
      </c>
      <c r="D2" t="inlineStr">
        <is>
          <t>66862127</t>
        </is>
      </c>
      <c r="E2" t="inlineStr">
        <is>
          <t>1</t>
        </is>
      </c>
      <c r="F2" t="inlineStr">
        <is>
          <t>10171645</t>
        </is>
      </c>
      <c r="H2" t="inlineStr"/>
      <c r="J2" t="n">
        <v>104.39</v>
      </c>
      <c r="K2" t="inlineStr"/>
      <c r="M2" t="inlineStr">
        <is>
          <t>M3</t>
        </is>
      </c>
      <c r="N2" t="inlineStr"/>
      <c r="P2" t="inlineStr">
        <is>
          <t>20220513</t>
        </is>
      </c>
      <c r="Q2" t="inlineStr">
        <is>
          <t>20250615</t>
        </is>
      </c>
    </row>
    <row r="3">
      <c r="A3" t="inlineStr">
        <is>
          <t>900006578DU066686212710171646</t>
        </is>
      </c>
      <c r="B3" t="inlineStr">
        <is>
          <t>900006578</t>
        </is>
      </c>
      <c r="C3" t="inlineStr">
        <is>
          <t>DU06</t>
        </is>
      </c>
      <c r="D3" t="inlineStr">
        <is>
          <t>66862127</t>
        </is>
      </c>
      <c r="E3" t="inlineStr">
        <is>
          <t>1</t>
        </is>
      </c>
      <c r="F3" t="inlineStr">
        <is>
          <t>10171646</t>
        </is>
      </c>
      <c r="H3" t="inlineStr"/>
      <c r="J3" t="n">
        <v>96.52</v>
      </c>
      <c r="K3" t="inlineStr"/>
      <c r="M3" t="inlineStr">
        <is>
          <t>M3</t>
        </is>
      </c>
      <c r="N3" t="inlineStr"/>
      <c r="P3" t="inlineStr">
        <is>
          <t>20220513</t>
        </is>
      </c>
      <c r="Q3" t="inlineStr">
        <is>
          <t>20250615</t>
        </is>
      </c>
    </row>
    <row r="4">
      <c r="A4" t="inlineStr">
        <is>
          <t>900006578DU066686212710172329</t>
        </is>
      </c>
      <c r="B4" t="inlineStr">
        <is>
          <t>900006578</t>
        </is>
      </c>
      <c r="C4" t="inlineStr">
        <is>
          <t>DU06</t>
        </is>
      </c>
      <c r="D4" t="inlineStr">
        <is>
          <t>66862127</t>
        </is>
      </c>
      <c r="E4" t="inlineStr">
        <is>
          <t>1</t>
        </is>
      </c>
      <c r="F4" t="inlineStr">
        <is>
          <t>10172329</t>
        </is>
      </c>
      <c r="H4" t="inlineStr"/>
      <c r="J4" t="n">
        <v>88.04000000000001</v>
      </c>
      <c r="K4" t="inlineStr"/>
      <c r="M4" t="inlineStr">
        <is>
          <t>M3</t>
        </is>
      </c>
      <c r="N4" t="inlineStr"/>
      <c r="P4" t="inlineStr">
        <is>
          <t>20220513</t>
        </is>
      </c>
      <c r="Q4" t="inlineStr">
        <is>
          <t>20250615</t>
        </is>
      </c>
    </row>
    <row r="5">
      <c r="A5" t="inlineStr">
        <is>
          <t>900006578DU066686212710172330</t>
        </is>
      </c>
      <c r="B5" t="inlineStr">
        <is>
          <t>900006578</t>
        </is>
      </c>
      <c r="C5" t="inlineStr">
        <is>
          <t>DU06</t>
        </is>
      </c>
      <c r="D5" t="inlineStr">
        <is>
          <t>66862127</t>
        </is>
      </c>
      <c r="E5" t="inlineStr">
        <is>
          <t>1</t>
        </is>
      </c>
      <c r="F5" t="inlineStr">
        <is>
          <t>10172330</t>
        </is>
      </c>
      <c r="H5" t="inlineStr"/>
      <c r="J5" t="n">
        <v>106.5</v>
      </c>
      <c r="K5" t="inlineStr"/>
      <c r="M5" t="inlineStr">
        <is>
          <t>M3</t>
        </is>
      </c>
      <c r="N5" t="inlineStr"/>
      <c r="P5" t="inlineStr">
        <is>
          <t>20220513</t>
        </is>
      </c>
      <c r="Q5" t="inlineStr">
        <is>
          <t>20250615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900006578DU0610171646</t>
        </is>
      </c>
      <c r="B2" t="inlineStr">
        <is>
          <t>4600047066-40</t>
        </is>
      </c>
      <c r="C2" t="n">
        <v>4600047066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900006578</v>
      </c>
      <c r="H2" t="inlineStr">
        <is>
          <t>SF TP- VIA TERRA</t>
        </is>
      </c>
      <c r="I2" t="n">
        <v>5076224</v>
      </c>
      <c r="J2" t="inlineStr">
        <is>
          <t>OBRAS Y CONCRETOS DE LA VIA TERRA</t>
        </is>
      </c>
      <c r="K2" t="inlineStr">
        <is>
          <t>Z09</t>
        </is>
      </c>
      <c r="L2" t="inlineStr">
        <is>
          <t>(AP) 90 Dias</t>
        </is>
      </c>
      <c r="M2" t="n">
        <v>10171646</v>
      </c>
      <c r="N2" t="inlineStr">
        <is>
          <t>GRAVA TRITURADA CALIZA 10 MM - 3/8"</t>
        </is>
      </c>
      <c r="O2" t="inlineStr">
        <is>
          <t>DU06</t>
        </is>
      </c>
      <c r="P2" t="inlineStr">
        <is>
          <t>MX-CEDIS ZACATECAS</t>
        </is>
      </c>
      <c r="Q2" t="n">
        <v>20200428</v>
      </c>
      <c r="R2" t="n">
        <v>20301231</v>
      </c>
      <c r="S2" t="n">
        <v>20200428</v>
      </c>
      <c r="T2" t="n">
        <v>20301231</v>
      </c>
      <c r="U2" t="n">
        <v>161.24</v>
      </c>
      <c r="V2" t="inlineStr">
        <is>
          <t>MXN</t>
        </is>
      </c>
      <c r="W2" t="inlineStr">
        <is>
          <t>M3</t>
        </is>
      </c>
      <c r="AC2" t="n">
        <v>56103637</v>
      </c>
      <c r="AD2" t="n">
        <v>6622901540</v>
      </c>
      <c r="AE2" t="n">
        <v>1</v>
      </c>
      <c r="AF2" t="inlineStr">
        <is>
          <t>ENTREGADO</t>
        </is>
      </c>
      <c r="AG2" t="n">
        <v>1.473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DU06-900006578-10171646</t>
        </is>
      </c>
    </row>
    <row r="3">
      <c r="A3" t="inlineStr">
        <is>
          <t>900006578DU0610171645</t>
        </is>
      </c>
      <c r="B3" t="inlineStr">
        <is>
          <t>4600047066-30</t>
        </is>
      </c>
      <c r="C3" t="n">
        <v>4600047066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900006578</v>
      </c>
      <c r="H3" t="inlineStr">
        <is>
          <t>SF TP- VIA TERRA</t>
        </is>
      </c>
      <c r="I3" t="n">
        <v>5076224</v>
      </c>
      <c r="J3" t="inlineStr">
        <is>
          <t>OBRAS Y CONCRETOS DE LA VIA TERRA</t>
        </is>
      </c>
      <c r="K3" t="inlineStr">
        <is>
          <t>Z09</t>
        </is>
      </c>
      <c r="L3" t="inlineStr">
        <is>
          <t>(AP) 90 Dias</t>
        </is>
      </c>
      <c r="M3" t="n">
        <v>10171645</v>
      </c>
      <c r="N3" t="inlineStr">
        <is>
          <t>GRAVA TRITURADA CALIZA 40 MM - 1 1/2"</t>
        </is>
      </c>
      <c r="O3" t="inlineStr">
        <is>
          <t>DU06</t>
        </is>
      </c>
      <c r="P3" t="inlineStr">
        <is>
          <t>MX-CEDIS ZACATECAS</t>
        </is>
      </c>
      <c r="Q3" t="n">
        <v>20200428</v>
      </c>
      <c r="R3" t="n">
        <v>20301231</v>
      </c>
      <c r="S3" t="n">
        <v>20200428</v>
      </c>
      <c r="T3" t="n">
        <v>20301231</v>
      </c>
      <c r="U3" t="n">
        <v>152.11</v>
      </c>
      <c r="V3" t="inlineStr">
        <is>
          <t>MXN</t>
        </is>
      </c>
      <c r="W3" t="inlineStr">
        <is>
          <t>M3</t>
        </is>
      </c>
      <c r="AC3" t="n">
        <v>56103637</v>
      </c>
      <c r="AD3" t="n">
        <v>6622901540</v>
      </c>
      <c r="AE3" t="n">
        <v>1</v>
      </c>
      <c r="AF3" t="inlineStr">
        <is>
          <t>ENTREGADO</t>
        </is>
      </c>
      <c r="AG3" t="n">
        <v>1.362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DU06-900006578-10171645</t>
        </is>
      </c>
    </row>
    <row r="4">
      <c r="A4" t="inlineStr">
        <is>
          <t>900006578DU0610172329</t>
        </is>
      </c>
      <c r="B4" t="inlineStr">
        <is>
          <t>4600047066-10</t>
        </is>
      </c>
      <c r="C4" t="n">
        <v>4600047066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900006578</v>
      </c>
      <c r="H4" t="inlineStr">
        <is>
          <t>SF TP- VIA TERRA</t>
        </is>
      </c>
      <c r="I4" t="n">
        <v>5076224</v>
      </c>
      <c r="J4" t="inlineStr">
        <is>
          <t>OBRAS Y CONCRETOS DE LA VIA TERRA</t>
        </is>
      </c>
      <c r="K4" t="inlineStr">
        <is>
          <t>Z09</t>
        </is>
      </c>
      <c r="L4" t="inlineStr">
        <is>
          <t>(AP) 90 Dias</t>
        </is>
      </c>
      <c r="M4" t="n">
        <v>10172329</v>
      </c>
      <c r="N4" t="inlineStr">
        <is>
          <t>ARENA TRITURADA CALIZA MALLA 4</t>
        </is>
      </c>
      <c r="O4" t="inlineStr">
        <is>
          <t>DU06</t>
        </is>
      </c>
      <c r="P4" t="inlineStr">
        <is>
          <t>MX-CEDIS ZACATECAS</t>
        </is>
      </c>
      <c r="Q4" t="n">
        <v>20200428</v>
      </c>
      <c r="R4" t="n">
        <v>20301231</v>
      </c>
      <c r="S4" t="n">
        <v>20200428</v>
      </c>
      <c r="T4" t="n">
        <v>20301231</v>
      </c>
      <c r="U4" t="n">
        <v>156.67</v>
      </c>
      <c r="V4" t="inlineStr">
        <is>
          <t>MXN</t>
        </is>
      </c>
      <c r="W4" t="inlineStr">
        <is>
          <t>M3</t>
        </is>
      </c>
      <c r="AC4" t="n">
        <v>56103638</v>
      </c>
      <c r="AD4" t="n">
        <v>6622901540</v>
      </c>
      <c r="AE4" t="n">
        <v>1</v>
      </c>
      <c r="AF4" t="inlineStr">
        <is>
          <t>ENTREGADO</t>
        </is>
      </c>
      <c r="AG4" t="n">
        <v>1.615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DU06-900006578-10172329</t>
        </is>
      </c>
    </row>
    <row r="5">
      <c r="A5" t="inlineStr">
        <is>
          <t>900006578DU0610172330</t>
        </is>
      </c>
      <c r="B5" t="inlineStr">
        <is>
          <t>4600047066-20</t>
        </is>
      </c>
      <c r="C5" t="n">
        <v>4600047066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900006578</v>
      </c>
      <c r="H5" t="inlineStr">
        <is>
          <t>SF TP- VIA TERRA</t>
        </is>
      </c>
      <c r="I5" t="n">
        <v>5076224</v>
      </c>
      <c r="J5" t="inlineStr">
        <is>
          <t>OBRAS Y CONCRETOS DE LA VIA TERRA</t>
        </is>
      </c>
      <c r="K5" t="inlineStr">
        <is>
          <t>Z09</t>
        </is>
      </c>
      <c r="L5" t="inlineStr">
        <is>
          <t>(AP) 90 Dias</t>
        </is>
      </c>
      <c r="M5" t="n">
        <v>10172330</v>
      </c>
      <c r="N5" t="inlineStr">
        <is>
          <t>GRAVA TRITURADA CALIZA 20 MM - 3/4"</t>
        </is>
      </c>
      <c r="O5" t="inlineStr">
        <is>
          <t>DU06</t>
        </is>
      </c>
      <c r="P5" t="inlineStr">
        <is>
          <t>MX-CEDIS ZACATECAS</t>
        </is>
      </c>
      <c r="Q5" t="n">
        <v>20200428</v>
      </c>
      <c r="R5" t="n">
        <v>20301231</v>
      </c>
      <c r="S5" t="n">
        <v>20200428</v>
      </c>
      <c r="T5" t="n">
        <v>20301231</v>
      </c>
      <c r="U5" t="n">
        <v>152.11</v>
      </c>
      <c r="V5" t="inlineStr">
        <is>
          <t>MXN</t>
        </is>
      </c>
      <c r="W5" t="inlineStr">
        <is>
          <t>M3</t>
        </is>
      </c>
      <c r="AC5" t="n">
        <v>56103637</v>
      </c>
      <c r="AD5" t="n">
        <v>6622901540</v>
      </c>
      <c r="AE5" t="n">
        <v>1</v>
      </c>
      <c r="AF5" t="inlineStr">
        <is>
          <t>ENTREGADO</t>
        </is>
      </c>
      <c r="AG5" t="n">
        <v>1.335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DU06-900006578-10172330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2026-09-14T14:21:06Z</dcterms:created>
  <dcterms:modified xsi:type="dcterms:W3CDTF">2026-09-14T14:21:06Z</dcterms:modified>
</cp:coreProperties>
</file>