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U1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900007337</v>
      </c>
      <c r="D3" s="7">
        <f>IFERROR(VLOOKUP(C3,TRAOPE!$G:$H,2,0),"")</f>
        <v/>
      </c>
      <c r="E3" s="8" t="inlineStr">
        <is>
          <t>DU12</t>
        </is>
      </c>
      <c r="F3" s="8" t="inlineStr">
        <is>
          <t>EB06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10203226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20250701</t>
        </is>
      </c>
      <c r="M3" s="8" t="inlineStr">
        <is>
          <t>20251030</t>
        </is>
      </c>
      <c r="N3" s="10" t="n">
        <v>3350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900007337</v>
      </c>
      <c r="D4" s="7">
        <f>IFERROR(VLOOKUP(C4,TRAOPE!$G:$H,2,0),"")</f>
        <v/>
      </c>
      <c r="E4" s="8" t="inlineStr">
        <is>
          <t>DU12</t>
        </is>
      </c>
      <c r="F4" s="8" t="inlineStr">
        <is>
          <t>EB06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10203227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20250701</t>
        </is>
      </c>
      <c r="M4" s="8" t="inlineStr">
        <is>
          <t>20251030</t>
        </is>
      </c>
      <c r="N4" s="10" t="n">
        <v>3350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900007337</v>
      </c>
      <c r="D5" s="7">
        <f>IFERROR(VLOOKUP(C5,TRAOPE!$G:$H,2,0),"")</f>
        <v/>
      </c>
      <c r="E5" s="8" t="inlineStr">
        <is>
          <t>DU12</t>
        </is>
      </c>
      <c r="F5" s="8" t="inlineStr">
        <is>
          <t>EB06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10203228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20250701</t>
        </is>
      </c>
      <c r="M5" s="8" t="inlineStr">
        <is>
          <t>20251030</t>
        </is>
      </c>
      <c r="N5" s="10" t="n">
        <v>3350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900007337</v>
      </c>
      <c r="D6" s="7">
        <f>IFERROR(VLOOKUP(C6,TRAOPE!$G:$H,2,0),"")</f>
        <v/>
      </c>
      <c r="E6" s="8" t="inlineStr">
        <is>
          <t>DU12</t>
        </is>
      </c>
      <c r="F6" s="8" t="inlineStr">
        <is>
          <t>EB06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10203229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20250701</t>
        </is>
      </c>
      <c r="M6" s="8" t="inlineStr">
        <is>
          <t>20251030</t>
        </is>
      </c>
      <c r="N6" s="10" t="n">
        <v>5550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900007337</v>
      </c>
      <c r="D7" s="7">
        <f>IFERROR(VLOOKUP(C7,TRAOPE!$G:$H,2,0),"")</f>
        <v/>
      </c>
      <c r="E7" s="8" t="inlineStr">
        <is>
          <t>DU12</t>
        </is>
      </c>
      <c r="F7" s="8" t="inlineStr">
        <is>
          <t>EB06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10204240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20250701</t>
        </is>
      </c>
      <c r="M7" s="8" t="inlineStr">
        <is>
          <t>20251030</t>
        </is>
      </c>
      <c r="N7" s="10" t="n">
        <v>5550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900007337</v>
      </c>
      <c r="D8" s="7">
        <f>IFERROR(VLOOKUP(C8,TRAOPE!$G:$H,2,0),"")</f>
        <v/>
      </c>
      <c r="E8" s="8" t="inlineStr">
        <is>
          <t>DU12</t>
        </is>
      </c>
      <c r="F8" s="8" t="inlineStr">
        <is>
          <t>EB06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10204241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20250701</t>
        </is>
      </c>
      <c r="M8" s="8" t="inlineStr">
        <is>
          <t>20251030</t>
        </is>
      </c>
      <c r="N8" s="10" t="n">
        <v>5550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900007337</v>
      </c>
      <c r="D9" s="7">
        <f>IFERROR(VLOOKUP(C9,TRAOPE!$G:$H,2,0),"")</f>
        <v/>
      </c>
      <c r="E9" s="8" t="inlineStr">
        <is>
          <t>DU12</t>
        </is>
      </c>
      <c r="F9" s="8" t="inlineStr">
        <is>
          <t>EB06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10204242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20250701</t>
        </is>
      </c>
      <c r="M9" s="8" t="inlineStr">
        <is>
          <t>20251030</t>
        </is>
      </c>
      <c r="N9" s="10" t="n">
        <v>5550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900007337</v>
      </c>
      <c r="D10" s="7">
        <f>IFERROR(VLOOKUP(C10,TRAOPE!$G:$H,2,0),"")</f>
        <v/>
      </c>
      <c r="E10" s="8" t="inlineStr">
        <is>
          <t>DU12</t>
        </is>
      </c>
      <c r="F10" s="8" t="inlineStr">
        <is>
          <t>EB06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10204243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20250701</t>
        </is>
      </c>
      <c r="M10" s="8" t="inlineStr">
        <is>
          <t>20251030</t>
        </is>
      </c>
      <c r="N10" s="10" t="n">
        <v>5550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900007337</v>
      </c>
      <c r="D11" s="7">
        <f>IFERROR(VLOOKUP(C11,TRAOPE!$G:$H,2,0),"")</f>
        <v/>
      </c>
      <c r="E11" s="8" t="inlineStr">
        <is>
          <t>DU12</t>
        </is>
      </c>
      <c r="F11" s="8" t="inlineStr">
        <is>
          <t>EB06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10204244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20250701</t>
        </is>
      </c>
      <c r="M11" s="8" t="inlineStr">
        <is>
          <t>20251030</t>
        </is>
      </c>
      <c r="N11" s="10" t="n">
        <v>5550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900007337</v>
      </c>
      <c r="D12" s="7">
        <f>IFERROR(VLOOKUP(C12,TRAOPE!$G:$H,2,0),"")</f>
        <v/>
      </c>
      <c r="E12" s="8" t="inlineStr">
        <is>
          <t>DU12</t>
        </is>
      </c>
      <c r="F12" s="8" t="inlineStr">
        <is>
          <t>EB06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10204245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20250701</t>
        </is>
      </c>
      <c r="M12" s="8" t="inlineStr">
        <is>
          <t>20251030</t>
        </is>
      </c>
      <c r="N12" s="10" t="n">
        <v>5550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900007337</v>
      </c>
      <c r="D13" s="7">
        <f>IFERROR(VLOOKUP(C13,TRAOPE!$G:$H,2,0),"")</f>
        <v/>
      </c>
      <c r="E13" s="8" t="inlineStr">
        <is>
          <t>DU12</t>
        </is>
      </c>
      <c r="F13" s="8" t="inlineStr">
        <is>
          <t>EB06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10204246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20250701</t>
        </is>
      </c>
      <c r="M13" s="8" t="inlineStr">
        <is>
          <t>20251030</t>
        </is>
      </c>
      <c r="N13" s="10" t="n">
        <v>5550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900007337</v>
      </c>
      <c r="D14" s="7">
        <f>IFERROR(VLOOKUP(C14,TRAOPE!$G:$H,2,0),"")</f>
        <v/>
      </c>
      <c r="E14" s="8" t="inlineStr">
        <is>
          <t>DU12</t>
        </is>
      </c>
      <c r="F14" s="8" t="inlineStr">
        <is>
          <t>EB06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10204247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20250701</t>
        </is>
      </c>
      <c r="M14" s="8" t="inlineStr">
        <is>
          <t>20251030</t>
        </is>
      </c>
      <c r="N14" s="10" t="n">
        <v>5550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900007337</v>
      </c>
      <c r="D15" s="7">
        <f>IFERROR(VLOOKUP(C15,TRAOPE!$G:$H,2,0),"")</f>
        <v/>
      </c>
      <c r="E15" s="8" t="inlineStr">
        <is>
          <t>DU12</t>
        </is>
      </c>
      <c r="F15" s="8" t="inlineStr">
        <is>
          <t>EB47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10203226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20250701</t>
        </is>
      </c>
      <c r="M15" s="8" t="inlineStr">
        <is>
          <t>20251030</t>
        </is>
      </c>
      <c r="N15" s="10" t="n">
        <v>3650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900007337</v>
      </c>
      <c r="D16" s="7">
        <f>IFERROR(VLOOKUP(C16,TRAOPE!$G:$H,2,0),"")</f>
        <v/>
      </c>
      <c r="E16" s="8" t="inlineStr">
        <is>
          <t>DU12</t>
        </is>
      </c>
      <c r="F16" s="8" t="inlineStr">
        <is>
          <t>EB47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10203227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20250701</t>
        </is>
      </c>
      <c r="M16" s="8" t="inlineStr">
        <is>
          <t>20251030</t>
        </is>
      </c>
      <c r="N16" s="10" t="n">
        <v>3650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900007337</v>
      </c>
      <c r="D17" s="7">
        <f>IFERROR(VLOOKUP(C17,TRAOPE!$G:$H,2,0),"")</f>
        <v/>
      </c>
      <c r="E17" s="8" t="inlineStr">
        <is>
          <t>DU12</t>
        </is>
      </c>
      <c r="F17" s="8" t="inlineStr">
        <is>
          <t>EB47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10203228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20250701</t>
        </is>
      </c>
      <c r="M17" s="8" t="inlineStr">
        <is>
          <t>20251030</t>
        </is>
      </c>
      <c r="N17" s="10" t="n">
        <v>3650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900007337</v>
      </c>
      <c r="D18" s="7">
        <f>IFERROR(VLOOKUP(C18,TRAOPE!$G:$H,2,0),"")</f>
        <v/>
      </c>
      <c r="E18" s="8" t="inlineStr">
        <is>
          <t>DU12</t>
        </is>
      </c>
      <c r="F18" s="8" t="inlineStr">
        <is>
          <t>EB47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10203229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20250701</t>
        </is>
      </c>
      <c r="M18" s="8" t="inlineStr">
        <is>
          <t>20251030</t>
        </is>
      </c>
      <c r="N18" s="10" t="n">
        <v>5180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900007337</v>
      </c>
      <c r="D19" s="7">
        <f>IFERROR(VLOOKUP(C19,TRAOPE!$G:$H,2,0),"")</f>
        <v/>
      </c>
      <c r="E19" s="8" t="inlineStr">
        <is>
          <t>DU12</t>
        </is>
      </c>
      <c r="F19" s="8" t="inlineStr">
        <is>
          <t>EB47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10204240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20250701</t>
        </is>
      </c>
      <c r="M19" s="8" t="inlineStr">
        <is>
          <t>20251030</t>
        </is>
      </c>
      <c r="N19" s="10" t="n">
        <v>5180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900007337</v>
      </c>
      <c r="D20" s="7">
        <f>IFERROR(VLOOKUP(C20,TRAOPE!$G:$H,2,0),"")</f>
        <v/>
      </c>
      <c r="E20" s="8" t="inlineStr">
        <is>
          <t>DU12</t>
        </is>
      </c>
      <c r="F20" s="8" t="inlineStr">
        <is>
          <t>EB47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10204241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20250701</t>
        </is>
      </c>
      <c r="M20" s="8" t="inlineStr">
        <is>
          <t>20251030</t>
        </is>
      </c>
      <c r="N20" s="10" t="n">
        <v>5180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900007337</v>
      </c>
      <c r="D21" s="7">
        <f>IFERROR(VLOOKUP(C21,TRAOPE!$G:$H,2,0),"")</f>
        <v/>
      </c>
      <c r="E21" s="8" t="inlineStr">
        <is>
          <t>DU12</t>
        </is>
      </c>
      <c r="F21" s="8" t="inlineStr">
        <is>
          <t>EB47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10204242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20250701</t>
        </is>
      </c>
      <c r="M21" s="8" t="inlineStr">
        <is>
          <t>20251030</t>
        </is>
      </c>
      <c r="N21" s="10" t="n">
        <v>5180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900007337</v>
      </c>
      <c r="D22" s="7">
        <f>IFERROR(VLOOKUP(C22,TRAOPE!$G:$H,2,0),"")</f>
        <v/>
      </c>
      <c r="E22" s="8" t="inlineStr">
        <is>
          <t>DU12</t>
        </is>
      </c>
      <c r="F22" s="8" t="inlineStr">
        <is>
          <t>EB47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10204243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20250701</t>
        </is>
      </c>
      <c r="M22" s="8" t="inlineStr">
        <is>
          <t>20251030</t>
        </is>
      </c>
      <c r="N22" s="10" t="n">
        <v>5180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900007337</v>
      </c>
      <c r="D23" s="7">
        <f>IFERROR(VLOOKUP(C23,TRAOPE!$G:$H,2,0),"")</f>
        <v/>
      </c>
      <c r="E23" s="8" t="inlineStr">
        <is>
          <t>DU12</t>
        </is>
      </c>
      <c r="F23" s="8" t="inlineStr">
        <is>
          <t>EB47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10204244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20250701</t>
        </is>
      </c>
      <c r="M23" s="8" t="inlineStr">
        <is>
          <t>20251030</t>
        </is>
      </c>
      <c r="N23" s="10" t="n">
        <v>5180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900007337</v>
      </c>
      <c r="D24" s="7">
        <f>IFERROR(VLOOKUP(C24,TRAOPE!$G:$H,2,0),"")</f>
        <v/>
      </c>
      <c r="E24" s="8" t="inlineStr">
        <is>
          <t>DU12</t>
        </is>
      </c>
      <c r="F24" s="8" t="inlineStr">
        <is>
          <t>EB47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10204245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20250701</t>
        </is>
      </c>
      <c r="M24" s="8" t="inlineStr">
        <is>
          <t>20251030</t>
        </is>
      </c>
      <c r="N24" s="10" t="n">
        <v>6050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900007337</v>
      </c>
      <c r="D25" s="7">
        <f>IFERROR(VLOOKUP(C25,TRAOPE!$G:$H,2,0),"")</f>
        <v/>
      </c>
      <c r="E25" s="8" t="inlineStr">
        <is>
          <t>DU12</t>
        </is>
      </c>
      <c r="F25" s="8" t="inlineStr">
        <is>
          <t>EB47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10204246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20250701</t>
        </is>
      </c>
      <c r="M25" s="8" t="inlineStr">
        <is>
          <t>20251030</t>
        </is>
      </c>
      <c r="N25" s="10" t="n">
        <v>6050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900007337</v>
      </c>
      <c r="D26" s="7">
        <f>IFERROR(VLOOKUP(C26,TRAOPE!$G:$H,2,0),"")</f>
        <v/>
      </c>
      <c r="E26" s="8" t="inlineStr">
        <is>
          <t>DU12</t>
        </is>
      </c>
      <c r="F26" s="8" t="inlineStr">
        <is>
          <t>EB47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10204247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20250701</t>
        </is>
      </c>
      <c r="M26" s="8" t="inlineStr">
        <is>
          <t>20251030</t>
        </is>
      </c>
      <c r="N26" s="10" t="n">
        <v>6050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900007338</v>
      </c>
      <c r="D27" s="7">
        <f>IFERROR(VLOOKUP(C27,TRAOPE!$G:$H,2,0),"")</f>
        <v/>
      </c>
      <c r="E27" s="8" t="inlineStr">
        <is>
          <t>DU12</t>
        </is>
      </c>
      <c r="F27" s="8" t="inlineStr">
        <is>
          <t>EB06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10203226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20250701</t>
        </is>
      </c>
      <c r="M27" s="8" t="inlineStr">
        <is>
          <t>20251030</t>
        </is>
      </c>
      <c r="N27" s="10" t="n">
        <v>3200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900007338</v>
      </c>
      <c r="D28" s="7">
        <f>IFERROR(VLOOKUP(C28,TRAOPE!$G:$H,2,0),"")</f>
        <v/>
      </c>
      <c r="E28" s="8" t="inlineStr">
        <is>
          <t>DU12</t>
        </is>
      </c>
      <c r="F28" s="8" t="inlineStr">
        <is>
          <t>EB06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10203227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20250701</t>
        </is>
      </c>
      <c r="M28" s="8" t="inlineStr">
        <is>
          <t>20251030</t>
        </is>
      </c>
      <c r="N28" s="10" t="n">
        <v>3200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900007338</v>
      </c>
      <c r="D29" s="7">
        <f>IFERROR(VLOOKUP(C29,TRAOPE!$G:$H,2,0),"")</f>
        <v/>
      </c>
      <c r="E29" s="8" t="inlineStr">
        <is>
          <t>DU12</t>
        </is>
      </c>
      <c r="F29" s="8" t="inlineStr">
        <is>
          <t>EB06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10203228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20250701</t>
        </is>
      </c>
      <c r="M29" s="8" t="inlineStr">
        <is>
          <t>20251030</t>
        </is>
      </c>
      <c r="N29" s="10" t="n">
        <v>3200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900007338</v>
      </c>
      <c r="D30" s="7">
        <f>IFERROR(VLOOKUP(C30,TRAOPE!$G:$H,2,0),"")</f>
        <v/>
      </c>
      <c r="E30" s="8" t="inlineStr">
        <is>
          <t>DU12</t>
        </is>
      </c>
      <c r="F30" s="8" t="inlineStr">
        <is>
          <t>EB06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10203229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20250701</t>
        </is>
      </c>
      <c r="M30" s="8" t="inlineStr">
        <is>
          <t>20251030</t>
        </is>
      </c>
      <c r="N30" s="10" t="n">
        <v>5650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900007338</v>
      </c>
      <c r="D31" s="7">
        <f>IFERROR(VLOOKUP(C31,TRAOPE!$G:$H,2,0),"")</f>
        <v/>
      </c>
      <c r="E31" s="8" t="inlineStr">
        <is>
          <t>DU12</t>
        </is>
      </c>
      <c r="F31" s="8" t="inlineStr">
        <is>
          <t>EB06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10204240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20250701</t>
        </is>
      </c>
      <c r="M31" s="8" t="inlineStr">
        <is>
          <t>20251030</t>
        </is>
      </c>
      <c r="N31" s="10" t="n">
        <v>5650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900007338</v>
      </c>
      <c r="D32" s="7">
        <f>IFERROR(VLOOKUP(C32,TRAOPE!$G:$H,2,0),"")</f>
        <v/>
      </c>
      <c r="E32" s="8" t="inlineStr">
        <is>
          <t>DU12</t>
        </is>
      </c>
      <c r="F32" s="8" t="inlineStr">
        <is>
          <t>EB06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10204241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20250701</t>
        </is>
      </c>
      <c r="M32" s="8" t="inlineStr">
        <is>
          <t>20251030</t>
        </is>
      </c>
      <c r="N32" s="10" t="n">
        <v>5650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900007338</v>
      </c>
      <c r="D33" s="7">
        <f>IFERROR(VLOOKUP(C33,TRAOPE!$G:$H,2,0),"")</f>
        <v/>
      </c>
      <c r="E33" s="8" t="inlineStr">
        <is>
          <t>DU12</t>
        </is>
      </c>
      <c r="F33" s="8" t="inlineStr">
        <is>
          <t>EB06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10204242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20250701</t>
        </is>
      </c>
      <c r="M33" s="8" t="inlineStr">
        <is>
          <t>20251030</t>
        </is>
      </c>
      <c r="N33" s="10" t="n">
        <v>5650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900007338</v>
      </c>
      <c r="D34" s="7">
        <f>IFERROR(VLOOKUP(C34,TRAOPE!$G:$H,2,0),"")</f>
        <v/>
      </c>
      <c r="E34" s="8" t="inlineStr">
        <is>
          <t>DU12</t>
        </is>
      </c>
      <c r="F34" s="8" t="inlineStr">
        <is>
          <t>EB06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10204243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20250701</t>
        </is>
      </c>
      <c r="M34" s="8" t="inlineStr">
        <is>
          <t>20251030</t>
        </is>
      </c>
      <c r="N34" s="10" t="n">
        <v>5650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900007338</v>
      </c>
      <c r="D35" s="7">
        <f>IFERROR(VLOOKUP(C35,TRAOPE!$G:$H,2,0),"")</f>
        <v/>
      </c>
      <c r="E35" s="8" t="inlineStr">
        <is>
          <t>DU12</t>
        </is>
      </c>
      <c r="F35" s="8" t="inlineStr">
        <is>
          <t>EB06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10204244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20250701</t>
        </is>
      </c>
      <c r="M35" s="8" t="inlineStr">
        <is>
          <t>20251030</t>
        </is>
      </c>
      <c r="N35" s="10" t="n">
        <v>5650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900007338</v>
      </c>
      <c r="D36" s="7">
        <f>IFERROR(VLOOKUP(C36,TRAOPE!$G:$H,2,0),"")</f>
        <v/>
      </c>
      <c r="E36" s="8" t="inlineStr">
        <is>
          <t>DU12</t>
        </is>
      </c>
      <c r="F36" s="8" t="inlineStr">
        <is>
          <t>EB06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10204245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20250701</t>
        </is>
      </c>
      <c r="M36" s="8" t="inlineStr">
        <is>
          <t>20251030</t>
        </is>
      </c>
      <c r="N36" s="10" t="n">
        <v>5650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900007338</v>
      </c>
      <c r="D37" s="7">
        <f>IFERROR(VLOOKUP(C37,TRAOPE!$G:$H,2,0),"")</f>
        <v/>
      </c>
      <c r="E37" s="8" t="inlineStr">
        <is>
          <t>DU12</t>
        </is>
      </c>
      <c r="F37" s="8" t="inlineStr">
        <is>
          <t>EB06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10204246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20250701</t>
        </is>
      </c>
      <c r="M37" s="8" t="inlineStr">
        <is>
          <t>20251030</t>
        </is>
      </c>
      <c r="N37" s="10" t="n">
        <v>5650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900007338</v>
      </c>
      <c r="D38" s="7">
        <f>IFERROR(VLOOKUP(C38,TRAOPE!$G:$H,2,0),"")</f>
        <v/>
      </c>
      <c r="E38" s="8" t="inlineStr">
        <is>
          <t>DU12</t>
        </is>
      </c>
      <c r="F38" s="8" t="inlineStr">
        <is>
          <t>EB06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10204247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20250701</t>
        </is>
      </c>
      <c r="M38" s="8" t="inlineStr">
        <is>
          <t>20251030</t>
        </is>
      </c>
      <c r="N38" s="10" t="n">
        <v>5650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900007337</v>
      </c>
      <c r="D39" s="7">
        <f>IFERROR(VLOOKUP(C39,TRAOPE!$G:$H,2,0),"")</f>
        <v/>
      </c>
      <c r="E39" s="8" t="inlineStr">
        <is>
          <t>DU12</t>
        </is>
      </c>
      <c r="F39" s="8" t="inlineStr">
        <is>
          <t>65002221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10203226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20240619</t>
        </is>
      </c>
      <c r="M39" s="8" t="inlineStr">
        <is>
          <t>20251031</t>
        </is>
      </c>
      <c r="N39" s="10" t="n">
        <v>3350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900007337</v>
      </c>
      <c r="D40" s="7">
        <f>IFERROR(VLOOKUP(C40,TRAOPE!$G:$H,2,0),"")</f>
        <v/>
      </c>
      <c r="E40" s="8" t="inlineStr">
        <is>
          <t>DU12</t>
        </is>
      </c>
      <c r="F40" s="8" t="inlineStr">
        <is>
          <t>65002221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10203227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20240619</t>
        </is>
      </c>
      <c r="M40" s="8" t="inlineStr">
        <is>
          <t>20251031</t>
        </is>
      </c>
      <c r="N40" s="10" t="n">
        <v>3350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900007337</v>
      </c>
      <c r="D41" s="7">
        <f>IFERROR(VLOOKUP(C41,TRAOPE!$G:$H,2,0),"")</f>
        <v/>
      </c>
      <c r="E41" s="8" t="inlineStr">
        <is>
          <t>DU12</t>
        </is>
      </c>
      <c r="F41" s="8" t="inlineStr">
        <is>
          <t>65002221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10203229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20240619</t>
        </is>
      </c>
      <c r="M41" s="8" t="inlineStr">
        <is>
          <t>20251031</t>
        </is>
      </c>
      <c r="N41" s="10" t="n">
        <v>5550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900007337</t>
        </is>
      </c>
      <c r="B2" t="inlineStr">
        <is>
          <t>DU12</t>
        </is>
      </c>
      <c r="C2" t="inlineStr">
        <is>
          <t>EB06</t>
        </is>
      </c>
      <c r="D2" t="inlineStr">
        <is>
          <t>10203226</t>
        </is>
      </c>
      <c r="E2" t="inlineStr"/>
      <c r="F2" s="11" t="n">
        <v>3350</v>
      </c>
      <c r="G2" t="inlineStr"/>
      <c r="I2" t="inlineStr">
        <is>
          <t>TN</t>
        </is>
      </c>
      <c r="J2" t="inlineStr"/>
      <c r="K2" t="inlineStr">
        <is>
          <t>20250701</t>
        </is>
      </c>
      <c r="L2" t="inlineStr">
        <is>
          <t>20251030</t>
        </is>
      </c>
    </row>
    <row r="3">
      <c r="A3" t="inlineStr">
        <is>
          <t>900007337</t>
        </is>
      </c>
      <c r="B3" t="inlineStr">
        <is>
          <t>DU12</t>
        </is>
      </c>
      <c r="C3" t="inlineStr">
        <is>
          <t>EB06</t>
        </is>
      </c>
      <c r="D3" t="inlineStr">
        <is>
          <t>10203227</t>
        </is>
      </c>
      <c r="E3" t="inlineStr"/>
      <c r="F3" s="11" t="n">
        <v>3350</v>
      </c>
      <c r="G3" t="inlineStr"/>
      <c r="I3" t="inlineStr">
        <is>
          <t>TN</t>
        </is>
      </c>
      <c r="J3" t="inlineStr"/>
      <c r="K3" t="inlineStr">
        <is>
          <t>20250701</t>
        </is>
      </c>
      <c r="L3" t="inlineStr">
        <is>
          <t>20251030</t>
        </is>
      </c>
    </row>
    <row r="4">
      <c r="A4" t="inlineStr">
        <is>
          <t>900007337</t>
        </is>
      </c>
      <c r="B4" t="inlineStr">
        <is>
          <t>DU12</t>
        </is>
      </c>
      <c r="C4" t="inlineStr">
        <is>
          <t>EB06</t>
        </is>
      </c>
      <c r="D4" t="inlineStr">
        <is>
          <t>10203228</t>
        </is>
      </c>
      <c r="E4" t="inlineStr"/>
      <c r="F4" s="11" t="n">
        <v>3350</v>
      </c>
      <c r="G4" t="inlineStr"/>
      <c r="I4" t="inlineStr">
        <is>
          <t>TN</t>
        </is>
      </c>
      <c r="J4" t="inlineStr"/>
      <c r="K4" t="inlineStr">
        <is>
          <t>20250701</t>
        </is>
      </c>
      <c r="L4" t="inlineStr">
        <is>
          <t>20251030</t>
        </is>
      </c>
    </row>
    <row r="5">
      <c r="A5" t="inlineStr">
        <is>
          <t>900007337</t>
        </is>
      </c>
      <c r="B5" t="inlineStr">
        <is>
          <t>DU12</t>
        </is>
      </c>
      <c r="C5" t="inlineStr">
        <is>
          <t>EB06</t>
        </is>
      </c>
      <c r="D5" t="inlineStr">
        <is>
          <t>10203229</t>
        </is>
      </c>
      <c r="E5" t="inlineStr"/>
      <c r="F5" s="11" t="n">
        <v>5550</v>
      </c>
      <c r="G5" t="inlineStr"/>
      <c r="I5" t="inlineStr">
        <is>
          <t>TN</t>
        </is>
      </c>
      <c r="J5" t="inlineStr"/>
      <c r="K5" t="inlineStr">
        <is>
          <t>20250701</t>
        </is>
      </c>
      <c r="L5" t="inlineStr">
        <is>
          <t>20251030</t>
        </is>
      </c>
    </row>
    <row r="6">
      <c r="A6" t="inlineStr">
        <is>
          <t>900007337</t>
        </is>
      </c>
      <c r="B6" t="inlineStr">
        <is>
          <t>DU12</t>
        </is>
      </c>
      <c r="C6" t="inlineStr">
        <is>
          <t>EB06</t>
        </is>
      </c>
      <c r="D6" t="inlineStr">
        <is>
          <t>10204240</t>
        </is>
      </c>
      <c r="E6" t="inlineStr"/>
      <c r="F6" s="11" t="n">
        <v>5550</v>
      </c>
      <c r="G6" t="inlineStr"/>
      <c r="I6" t="inlineStr">
        <is>
          <t>TN</t>
        </is>
      </c>
      <c r="J6" t="inlineStr"/>
      <c r="K6" t="inlineStr">
        <is>
          <t>20250701</t>
        </is>
      </c>
      <c r="L6" t="inlineStr">
        <is>
          <t>20251030</t>
        </is>
      </c>
    </row>
    <row r="7">
      <c r="A7" t="inlineStr">
        <is>
          <t>900007337</t>
        </is>
      </c>
      <c r="B7" t="inlineStr">
        <is>
          <t>DU12</t>
        </is>
      </c>
      <c r="C7" t="inlineStr">
        <is>
          <t>EB06</t>
        </is>
      </c>
      <c r="D7" t="inlineStr">
        <is>
          <t>10204241</t>
        </is>
      </c>
      <c r="E7" t="inlineStr"/>
      <c r="F7" s="11" t="n">
        <v>5550</v>
      </c>
      <c r="G7" t="inlineStr"/>
      <c r="I7" t="inlineStr">
        <is>
          <t>TN</t>
        </is>
      </c>
      <c r="J7" t="inlineStr"/>
      <c r="K7" t="inlineStr">
        <is>
          <t>20250701</t>
        </is>
      </c>
      <c r="L7" t="inlineStr">
        <is>
          <t>20251030</t>
        </is>
      </c>
    </row>
    <row r="8">
      <c r="A8" t="inlineStr">
        <is>
          <t>900007337</t>
        </is>
      </c>
      <c r="B8" t="inlineStr">
        <is>
          <t>DU12</t>
        </is>
      </c>
      <c r="C8" t="inlineStr">
        <is>
          <t>EB06</t>
        </is>
      </c>
      <c r="D8" t="inlineStr">
        <is>
          <t>10204242</t>
        </is>
      </c>
      <c r="E8" t="inlineStr"/>
      <c r="F8" s="11" t="n">
        <v>5550</v>
      </c>
      <c r="G8" t="inlineStr"/>
      <c r="I8" t="inlineStr">
        <is>
          <t>TN</t>
        </is>
      </c>
      <c r="J8" t="inlineStr"/>
      <c r="K8" t="inlineStr">
        <is>
          <t>20250701</t>
        </is>
      </c>
      <c r="L8" t="inlineStr">
        <is>
          <t>20251030</t>
        </is>
      </c>
    </row>
    <row r="9">
      <c r="A9" t="inlineStr">
        <is>
          <t>900007337</t>
        </is>
      </c>
      <c r="B9" t="inlineStr">
        <is>
          <t>DU12</t>
        </is>
      </c>
      <c r="C9" t="inlineStr">
        <is>
          <t>EB06</t>
        </is>
      </c>
      <c r="D9" t="inlineStr">
        <is>
          <t>10204243</t>
        </is>
      </c>
      <c r="E9" t="inlineStr"/>
      <c r="F9" s="11" t="n">
        <v>5550</v>
      </c>
      <c r="G9" t="inlineStr"/>
      <c r="I9" t="inlineStr">
        <is>
          <t>TN</t>
        </is>
      </c>
      <c r="J9" t="inlineStr"/>
      <c r="K9" t="inlineStr">
        <is>
          <t>20250701</t>
        </is>
      </c>
      <c r="L9" t="inlineStr">
        <is>
          <t>20251030</t>
        </is>
      </c>
    </row>
    <row r="10">
      <c r="A10" t="inlineStr">
        <is>
          <t>900007337</t>
        </is>
      </c>
      <c r="B10" t="inlineStr">
        <is>
          <t>DU12</t>
        </is>
      </c>
      <c r="C10" t="inlineStr">
        <is>
          <t>EB06</t>
        </is>
      </c>
      <c r="D10" t="inlineStr">
        <is>
          <t>10204244</t>
        </is>
      </c>
      <c r="E10" t="inlineStr"/>
      <c r="F10" s="11" t="n">
        <v>5550</v>
      </c>
      <c r="G10" t="inlineStr"/>
      <c r="I10" t="inlineStr">
        <is>
          <t>TN</t>
        </is>
      </c>
      <c r="J10" t="inlineStr"/>
      <c r="K10" t="inlineStr">
        <is>
          <t>20250701</t>
        </is>
      </c>
      <c r="L10" t="inlineStr">
        <is>
          <t>20251030</t>
        </is>
      </c>
    </row>
    <row r="11">
      <c r="A11" t="inlineStr">
        <is>
          <t>900007337</t>
        </is>
      </c>
      <c r="B11" t="inlineStr">
        <is>
          <t>DU12</t>
        </is>
      </c>
      <c r="C11" t="inlineStr">
        <is>
          <t>EB06</t>
        </is>
      </c>
      <c r="D11" t="inlineStr">
        <is>
          <t>10204245</t>
        </is>
      </c>
      <c r="E11" t="inlineStr"/>
      <c r="F11" s="11" t="n">
        <v>5550</v>
      </c>
      <c r="G11" t="inlineStr"/>
      <c r="I11" t="inlineStr">
        <is>
          <t>TN</t>
        </is>
      </c>
      <c r="J11" t="inlineStr"/>
      <c r="K11" t="inlineStr">
        <is>
          <t>20250701</t>
        </is>
      </c>
      <c r="L11" t="inlineStr">
        <is>
          <t>20251030</t>
        </is>
      </c>
    </row>
    <row r="12">
      <c r="A12" t="inlineStr">
        <is>
          <t>900007337</t>
        </is>
      </c>
      <c r="B12" t="inlineStr">
        <is>
          <t>DU12</t>
        </is>
      </c>
      <c r="C12" t="inlineStr">
        <is>
          <t>EB06</t>
        </is>
      </c>
      <c r="D12" t="inlineStr">
        <is>
          <t>10204246</t>
        </is>
      </c>
      <c r="E12" t="inlineStr"/>
      <c r="F12" s="11" t="n">
        <v>5550</v>
      </c>
      <c r="G12" t="inlineStr"/>
      <c r="I12" t="inlineStr">
        <is>
          <t>TN</t>
        </is>
      </c>
      <c r="J12" t="inlineStr"/>
      <c r="K12" t="inlineStr">
        <is>
          <t>20250701</t>
        </is>
      </c>
      <c r="L12" t="inlineStr">
        <is>
          <t>20251030</t>
        </is>
      </c>
    </row>
    <row r="13">
      <c r="A13" t="inlineStr">
        <is>
          <t>900007337</t>
        </is>
      </c>
      <c r="B13" t="inlineStr">
        <is>
          <t>DU12</t>
        </is>
      </c>
      <c r="C13" t="inlineStr">
        <is>
          <t>EB06</t>
        </is>
      </c>
      <c r="D13" t="inlineStr">
        <is>
          <t>10204247</t>
        </is>
      </c>
      <c r="E13" t="inlineStr"/>
      <c r="F13" s="11" t="n">
        <v>5550</v>
      </c>
      <c r="G13" t="inlineStr"/>
      <c r="I13" t="inlineStr">
        <is>
          <t>TN</t>
        </is>
      </c>
      <c r="J13" t="inlineStr"/>
      <c r="K13" t="inlineStr">
        <is>
          <t>20250701</t>
        </is>
      </c>
      <c r="L13" t="inlineStr">
        <is>
          <t>20251030</t>
        </is>
      </c>
    </row>
    <row r="14">
      <c r="A14" t="inlineStr">
        <is>
          <t>900007337</t>
        </is>
      </c>
      <c r="B14" t="inlineStr">
        <is>
          <t>DU12</t>
        </is>
      </c>
      <c r="C14" t="inlineStr">
        <is>
          <t>EB47</t>
        </is>
      </c>
      <c r="D14" t="inlineStr">
        <is>
          <t>10203226</t>
        </is>
      </c>
      <c r="E14" t="inlineStr"/>
      <c r="F14" s="11" t="n">
        <v>3650</v>
      </c>
      <c r="G14" t="inlineStr"/>
      <c r="I14" t="inlineStr">
        <is>
          <t>TN</t>
        </is>
      </c>
      <c r="J14" t="inlineStr"/>
      <c r="K14" t="inlineStr">
        <is>
          <t>20250701</t>
        </is>
      </c>
      <c r="L14" t="inlineStr">
        <is>
          <t>20251030</t>
        </is>
      </c>
    </row>
    <row r="15">
      <c r="A15" t="inlineStr">
        <is>
          <t>900007337</t>
        </is>
      </c>
      <c r="B15" t="inlineStr">
        <is>
          <t>DU12</t>
        </is>
      </c>
      <c r="C15" t="inlineStr">
        <is>
          <t>EB47</t>
        </is>
      </c>
      <c r="D15" t="inlineStr">
        <is>
          <t>10203227</t>
        </is>
      </c>
      <c r="E15" t="inlineStr"/>
      <c r="F15" s="11" t="n">
        <v>3650</v>
      </c>
      <c r="G15" t="inlineStr"/>
      <c r="I15" t="inlineStr">
        <is>
          <t>TN</t>
        </is>
      </c>
      <c r="J15" t="inlineStr"/>
      <c r="K15" t="inlineStr">
        <is>
          <t>20250701</t>
        </is>
      </c>
      <c r="L15" t="inlineStr">
        <is>
          <t>20251030</t>
        </is>
      </c>
    </row>
    <row r="16">
      <c r="A16" t="inlineStr">
        <is>
          <t>900007337</t>
        </is>
      </c>
      <c r="B16" t="inlineStr">
        <is>
          <t>DU12</t>
        </is>
      </c>
      <c r="C16" t="inlineStr">
        <is>
          <t>EB47</t>
        </is>
      </c>
      <c r="D16" t="inlineStr">
        <is>
          <t>10203228</t>
        </is>
      </c>
      <c r="E16" t="inlineStr"/>
      <c r="F16" s="11" t="n">
        <v>3650</v>
      </c>
      <c r="G16" t="inlineStr"/>
      <c r="I16" t="inlineStr">
        <is>
          <t>TN</t>
        </is>
      </c>
      <c r="J16" t="inlineStr"/>
      <c r="K16" t="inlineStr">
        <is>
          <t>20250701</t>
        </is>
      </c>
      <c r="L16" t="inlineStr">
        <is>
          <t>20251030</t>
        </is>
      </c>
    </row>
    <row r="17">
      <c r="A17" t="inlineStr">
        <is>
          <t>900007337</t>
        </is>
      </c>
      <c r="B17" t="inlineStr">
        <is>
          <t>DU12</t>
        </is>
      </c>
      <c r="C17" t="inlineStr">
        <is>
          <t>EB47</t>
        </is>
      </c>
      <c r="D17" t="inlineStr">
        <is>
          <t>10203229</t>
        </is>
      </c>
      <c r="E17" t="inlineStr"/>
      <c r="F17" s="11" t="n">
        <v>5180</v>
      </c>
      <c r="G17" t="inlineStr"/>
      <c r="I17" t="inlineStr">
        <is>
          <t>TN</t>
        </is>
      </c>
      <c r="J17" t="inlineStr"/>
      <c r="K17" t="inlineStr">
        <is>
          <t>20250701</t>
        </is>
      </c>
      <c r="L17" t="inlineStr">
        <is>
          <t>20251030</t>
        </is>
      </c>
    </row>
    <row r="18">
      <c r="A18" t="inlineStr">
        <is>
          <t>900007337</t>
        </is>
      </c>
      <c r="B18" t="inlineStr">
        <is>
          <t>DU12</t>
        </is>
      </c>
      <c r="C18" t="inlineStr">
        <is>
          <t>EB47</t>
        </is>
      </c>
      <c r="D18" t="inlineStr">
        <is>
          <t>10204240</t>
        </is>
      </c>
      <c r="E18" t="inlineStr"/>
      <c r="F18" s="11" t="n">
        <v>5180</v>
      </c>
      <c r="G18" t="inlineStr"/>
      <c r="I18" t="inlineStr">
        <is>
          <t>TN</t>
        </is>
      </c>
      <c r="J18" t="inlineStr"/>
      <c r="K18" t="inlineStr">
        <is>
          <t>20250701</t>
        </is>
      </c>
      <c r="L18" t="inlineStr">
        <is>
          <t>20251030</t>
        </is>
      </c>
    </row>
    <row r="19">
      <c r="A19" t="inlineStr">
        <is>
          <t>900007337</t>
        </is>
      </c>
      <c r="B19" t="inlineStr">
        <is>
          <t>DU12</t>
        </is>
      </c>
      <c r="C19" t="inlineStr">
        <is>
          <t>EB47</t>
        </is>
      </c>
      <c r="D19" t="inlineStr">
        <is>
          <t>10204241</t>
        </is>
      </c>
      <c r="E19" t="inlineStr"/>
      <c r="F19" s="11" t="n">
        <v>5180</v>
      </c>
      <c r="G19" t="inlineStr"/>
      <c r="I19" t="inlineStr">
        <is>
          <t>TN</t>
        </is>
      </c>
      <c r="J19" t="inlineStr"/>
      <c r="K19" t="inlineStr">
        <is>
          <t>20250701</t>
        </is>
      </c>
      <c r="L19" t="inlineStr">
        <is>
          <t>20251030</t>
        </is>
      </c>
    </row>
    <row r="20">
      <c r="A20" t="inlineStr">
        <is>
          <t>900007337</t>
        </is>
      </c>
      <c r="B20" t="inlineStr">
        <is>
          <t>DU12</t>
        </is>
      </c>
      <c r="C20" t="inlineStr">
        <is>
          <t>EB47</t>
        </is>
      </c>
      <c r="D20" t="inlineStr">
        <is>
          <t>10204242</t>
        </is>
      </c>
      <c r="E20" t="inlineStr"/>
      <c r="F20" s="11" t="n">
        <v>5180</v>
      </c>
      <c r="G20" t="inlineStr"/>
      <c r="I20" t="inlineStr">
        <is>
          <t>TN</t>
        </is>
      </c>
      <c r="J20" t="inlineStr"/>
      <c r="K20" t="inlineStr">
        <is>
          <t>20250701</t>
        </is>
      </c>
      <c r="L20" t="inlineStr">
        <is>
          <t>20251030</t>
        </is>
      </c>
    </row>
    <row r="21">
      <c r="A21" t="inlineStr">
        <is>
          <t>900007337</t>
        </is>
      </c>
      <c r="B21" t="inlineStr">
        <is>
          <t>DU12</t>
        </is>
      </c>
      <c r="C21" t="inlineStr">
        <is>
          <t>EB47</t>
        </is>
      </c>
      <c r="D21" t="inlineStr">
        <is>
          <t>10204243</t>
        </is>
      </c>
      <c r="E21" t="inlineStr"/>
      <c r="F21" s="11" t="n">
        <v>5180</v>
      </c>
      <c r="G21" t="inlineStr"/>
      <c r="I21" t="inlineStr">
        <is>
          <t>TN</t>
        </is>
      </c>
      <c r="J21" t="inlineStr"/>
      <c r="K21" t="inlineStr">
        <is>
          <t>20250701</t>
        </is>
      </c>
      <c r="L21" t="inlineStr">
        <is>
          <t>20251030</t>
        </is>
      </c>
    </row>
    <row r="22">
      <c r="A22" t="inlineStr">
        <is>
          <t>900007337</t>
        </is>
      </c>
      <c r="B22" t="inlineStr">
        <is>
          <t>DU12</t>
        </is>
      </c>
      <c r="C22" t="inlineStr">
        <is>
          <t>EB47</t>
        </is>
      </c>
      <c r="D22" t="inlineStr">
        <is>
          <t>10204244</t>
        </is>
      </c>
      <c r="E22" t="inlineStr"/>
      <c r="F22" s="11" t="n">
        <v>5180</v>
      </c>
      <c r="G22" t="inlineStr"/>
      <c r="I22" t="inlineStr">
        <is>
          <t>TN</t>
        </is>
      </c>
      <c r="J22" t="inlineStr"/>
      <c r="K22" t="inlineStr">
        <is>
          <t>20250701</t>
        </is>
      </c>
      <c r="L22" t="inlineStr">
        <is>
          <t>20251030</t>
        </is>
      </c>
    </row>
    <row r="23">
      <c r="A23" t="inlineStr">
        <is>
          <t>900007337</t>
        </is>
      </c>
      <c r="B23" t="inlineStr">
        <is>
          <t>DU12</t>
        </is>
      </c>
      <c r="C23" t="inlineStr">
        <is>
          <t>EB47</t>
        </is>
      </c>
      <c r="D23" t="inlineStr">
        <is>
          <t>10204245</t>
        </is>
      </c>
      <c r="E23" t="inlineStr"/>
      <c r="F23" s="11" t="n">
        <v>6050</v>
      </c>
      <c r="G23" t="inlineStr"/>
      <c r="I23" t="inlineStr">
        <is>
          <t>TN</t>
        </is>
      </c>
      <c r="J23" t="inlineStr"/>
      <c r="K23" t="inlineStr">
        <is>
          <t>20250701</t>
        </is>
      </c>
      <c r="L23" t="inlineStr">
        <is>
          <t>20251030</t>
        </is>
      </c>
    </row>
    <row r="24">
      <c r="A24" t="inlineStr">
        <is>
          <t>900007337</t>
        </is>
      </c>
      <c r="B24" t="inlineStr">
        <is>
          <t>DU12</t>
        </is>
      </c>
      <c r="C24" t="inlineStr">
        <is>
          <t>EB47</t>
        </is>
      </c>
      <c r="D24" t="inlineStr">
        <is>
          <t>10204246</t>
        </is>
      </c>
      <c r="E24" t="inlineStr"/>
      <c r="F24" s="11" t="n">
        <v>6050</v>
      </c>
      <c r="G24" t="inlineStr"/>
      <c r="I24" t="inlineStr">
        <is>
          <t>TN</t>
        </is>
      </c>
      <c r="J24" t="inlineStr"/>
      <c r="K24" t="inlineStr">
        <is>
          <t>20250701</t>
        </is>
      </c>
      <c r="L24" t="inlineStr">
        <is>
          <t>20251030</t>
        </is>
      </c>
    </row>
    <row r="25">
      <c r="A25" t="inlineStr">
        <is>
          <t>900007337</t>
        </is>
      </c>
      <c r="B25" t="inlineStr">
        <is>
          <t>DU12</t>
        </is>
      </c>
      <c r="C25" t="inlineStr">
        <is>
          <t>EB47</t>
        </is>
      </c>
      <c r="D25" t="inlineStr">
        <is>
          <t>10204247</t>
        </is>
      </c>
      <c r="E25" t="inlineStr"/>
      <c r="F25" s="11" t="n">
        <v>6050</v>
      </c>
      <c r="G25" t="inlineStr"/>
      <c r="I25" t="inlineStr">
        <is>
          <t>TN</t>
        </is>
      </c>
      <c r="J25" t="inlineStr"/>
      <c r="K25" t="inlineStr">
        <is>
          <t>20250701</t>
        </is>
      </c>
      <c r="L25" t="inlineStr">
        <is>
          <t>20251030</t>
        </is>
      </c>
    </row>
    <row r="26">
      <c r="A26" t="inlineStr">
        <is>
          <t>900007338</t>
        </is>
      </c>
      <c r="B26" t="inlineStr">
        <is>
          <t>DU12</t>
        </is>
      </c>
      <c r="C26" t="inlineStr">
        <is>
          <t>EB06</t>
        </is>
      </c>
      <c r="D26" t="inlineStr">
        <is>
          <t>10203226</t>
        </is>
      </c>
      <c r="E26" t="inlineStr"/>
      <c r="F26" s="11" t="n">
        <v>3200</v>
      </c>
      <c r="G26" t="inlineStr"/>
      <c r="I26" t="inlineStr">
        <is>
          <t>TN</t>
        </is>
      </c>
      <c r="J26" t="inlineStr"/>
      <c r="K26" t="inlineStr">
        <is>
          <t>20250701</t>
        </is>
      </c>
      <c r="L26" t="inlineStr">
        <is>
          <t>20251030</t>
        </is>
      </c>
    </row>
    <row r="27">
      <c r="A27" t="inlineStr">
        <is>
          <t>900007338</t>
        </is>
      </c>
      <c r="B27" t="inlineStr">
        <is>
          <t>DU12</t>
        </is>
      </c>
      <c r="C27" t="inlineStr">
        <is>
          <t>EB06</t>
        </is>
      </c>
      <c r="D27" t="inlineStr">
        <is>
          <t>10203227</t>
        </is>
      </c>
      <c r="E27" t="inlineStr"/>
      <c r="F27" s="11" t="n">
        <v>3200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20251030</t>
        </is>
      </c>
    </row>
    <row r="28">
      <c r="A28" t="inlineStr">
        <is>
          <t>900007338</t>
        </is>
      </c>
      <c r="B28" t="inlineStr">
        <is>
          <t>DU12</t>
        </is>
      </c>
      <c r="C28" t="inlineStr">
        <is>
          <t>EB06</t>
        </is>
      </c>
      <c r="D28" t="inlineStr">
        <is>
          <t>10203228</t>
        </is>
      </c>
      <c r="E28" t="inlineStr"/>
      <c r="F28" s="11" t="n">
        <v>3200</v>
      </c>
      <c r="G28" t="inlineStr"/>
      <c r="I28" t="inlineStr">
        <is>
          <t>TN</t>
        </is>
      </c>
      <c r="J28" t="inlineStr"/>
      <c r="K28" t="inlineStr">
        <is>
          <t>20250701</t>
        </is>
      </c>
      <c r="L28" t="inlineStr">
        <is>
          <t>20251030</t>
        </is>
      </c>
    </row>
    <row r="29">
      <c r="A29" t="inlineStr">
        <is>
          <t>900007338</t>
        </is>
      </c>
      <c r="B29" t="inlineStr">
        <is>
          <t>DU12</t>
        </is>
      </c>
      <c r="C29" t="inlineStr">
        <is>
          <t>EB06</t>
        </is>
      </c>
      <c r="D29" t="inlineStr">
        <is>
          <t>10203229</t>
        </is>
      </c>
      <c r="E29" t="inlineStr"/>
      <c r="F29" s="11" t="n">
        <v>5650</v>
      </c>
      <c r="G29" t="inlineStr"/>
      <c r="I29" t="inlineStr">
        <is>
          <t>TN</t>
        </is>
      </c>
      <c r="J29" t="inlineStr"/>
      <c r="K29" t="inlineStr">
        <is>
          <t>20250701</t>
        </is>
      </c>
      <c r="L29" t="inlineStr">
        <is>
          <t>20251030</t>
        </is>
      </c>
    </row>
    <row r="30">
      <c r="A30" t="inlineStr">
        <is>
          <t>900007338</t>
        </is>
      </c>
      <c r="B30" t="inlineStr">
        <is>
          <t>DU12</t>
        </is>
      </c>
      <c r="C30" t="inlineStr">
        <is>
          <t>EB06</t>
        </is>
      </c>
      <c r="D30" t="inlineStr">
        <is>
          <t>10204240</t>
        </is>
      </c>
      <c r="E30" t="inlineStr"/>
      <c r="F30" s="11" t="n">
        <v>5650</v>
      </c>
      <c r="G30" t="inlineStr"/>
      <c r="I30" t="inlineStr">
        <is>
          <t>TN</t>
        </is>
      </c>
      <c r="J30" t="inlineStr"/>
      <c r="K30" t="inlineStr">
        <is>
          <t>20250701</t>
        </is>
      </c>
      <c r="L30" t="inlineStr">
        <is>
          <t>20251030</t>
        </is>
      </c>
    </row>
    <row r="31">
      <c r="A31" t="inlineStr">
        <is>
          <t>900007338</t>
        </is>
      </c>
      <c r="B31" t="inlineStr">
        <is>
          <t>DU12</t>
        </is>
      </c>
      <c r="C31" t="inlineStr">
        <is>
          <t>EB06</t>
        </is>
      </c>
      <c r="D31" t="inlineStr">
        <is>
          <t>10204241</t>
        </is>
      </c>
      <c r="E31" t="inlineStr"/>
      <c r="F31" s="11" t="n">
        <v>5650</v>
      </c>
      <c r="G31" t="inlineStr"/>
      <c r="I31" t="inlineStr">
        <is>
          <t>TN</t>
        </is>
      </c>
      <c r="J31" t="inlineStr"/>
      <c r="K31" t="inlineStr">
        <is>
          <t>20250701</t>
        </is>
      </c>
      <c r="L31" t="inlineStr">
        <is>
          <t>20251030</t>
        </is>
      </c>
    </row>
    <row r="32">
      <c r="A32" t="inlineStr">
        <is>
          <t>900007338</t>
        </is>
      </c>
      <c r="B32" t="inlineStr">
        <is>
          <t>DU12</t>
        </is>
      </c>
      <c r="C32" t="inlineStr">
        <is>
          <t>EB06</t>
        </is>
      </c>
      <c r="D32" t="inlineStr">
        <is>
          <t>10204242</t>
        </is>
      </c>
      <c r="E32" t="inlineStr"/>
      <c r="F32" s="11" t="n">
        <v>5650</v>
      </c>
      <c r="G32" t="inlineStr"/>
      <c r="I32" t="inlineStr">
        <is>
          <t>TN</t>
        </is>
      </c>
      <c r="J32" t="inlineStr"/>
      <c r="K32" t="inlineStr">
        <is>
          <t>20250701</t>
        </is>
      </c>
      <c r="L32" t="inlineStr">
        <is>
          <t>20251030</t>
        </is>
      </c>
    </row>
    <row r="33">
      <c r="A33" t="inlineStr">
        <is>
          <t>900007338</t>
        </is>
      </c>
      <c r="B33" t="inlineStr">
        <is>
          <t>DU12</t>
        </is>
      </c>
      <c r="C33" t="inlineStr">
        <is>
          <t>EB06</t>
        </is>
      </c>
      <c r="D33" t="inlineStr">
        <is>
          <t>10204243</t>
        </is>
      </c>
      <c r="E33" t="inlineStr"/>
      <c r="F33" s="11" t="n">
        <v>5650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20251030</t>
        </is>
      </c>
    </row>
    <row r="34">
      <c r="A34" t="inlineStr">
        <is>
          <t>900007338</t>
        </is>
      </c>
      <c r="B34" t="inlineStr">
        <is>
          <t>DU12</t>
        </is>
      </c>
      <c r="C34" t="inlineStr">
        <is>
          <t>EB06</t>
        </is>
      </c>
      <c r="D34" t="inlineStr">
        <is>
          <t>10204244</t>
        </is>
      </c>
      <c r="E34" t="inlineStr"/>
      <c r="F34" s="11" t="n">
        <v>5650</v>
      </c>
      <c r="G34" t="inlineStr"/>
      <c r="I34" t="inlineStr">
        <is>
          <t>TN</t>
        </is>
      </c>
      <c r="J34" t="inlineStr"/>
      <c r="K34" t="inlineStr">
        <is>
          <t>20250701</t>
        </is>
      </c>
      <c r="L34" t="inlineStr">
        <is>
          <t>20251030</t>
        </is>
      </c>
    </row>
    <row r="35">
      <c r="A35" t="inlineStr">
        <is>
          <t>900007338</t>
        </is>
      </c>
      <c r="B35" t="inlineStr">
        <is>
          <t>DU12</t>
        </is>
      </c>
      <c r="C35" t="inlineStr">
        <is>
          <t>EB06</t>
        </is>
      </c>
      <c r="D35" t="inlineStr">
        <is>
          <t>10204245</t>
        </is>
      </c>
      <c r="E35" t="inlineStr"/>
      <c r="F35" s="11" t="n">
        <v>5650</v>
      </c>
      <c r="G35" t="inlineStr"/>
      <c r="I35" t="inlineStr">
        <is>
          <t>TN</t>
        </is>
      </c>
      <c r="J35" t="inlineStr"/>
      <c r="K35" t="inlineStr">
        <is>
          <t>20250701</t>
        </is>
      </c>
      <c r="L35" t="inlineStr">
        <is>
          <t>20251030</t>
        </is>
      </c>
    </row>
    <row r="36">
      <c r="A36" t="inlineStr">
        <is>
          <t>900007338</t>
        </is>
      </c>
      <c r="B36" t="inlineStr">
        <is>
          <t>DU12</t>
        </is>
      </c>
      <c r="C36" t="inlineStr">
        <is>
          <t>EB06</t>
        </is>
      </c>
      <c r="D36" t="inlineStr">
        <is>
          <t>10204246</t>
        </is>
      </c>
      <c r="E36" t="inlineStr"/>
      <c r="F36" s="11" t="n">
        <v>5650</v>
      </c>
      <c r="G36" t="inlineStr"/>
      <c r="I36" t="inlineStr">
        <is>
          <t>TN</t>
        </is>
      </c>
      <c r="J36" t="inlineStr"/>
      <c r="K36" t="inlineStr">
        <is>
          <t>20250701</t>
        </is>
      </c>
      <c r="L36" t="inlineStr">
        <is>
          <t>20251030</t>
        </is>
      </c>
    </row>
    <row r="37">
      <c r="A37" t="inlineStr">
        <is>
          <t>900007338</t>
        </is>
      </c>
      <c r="B37" t="inlineStr">
        <is>
          <t>DU12</t>
        </is>
      </c>
      <c r="C37" t="inlineStr">
        <is>
          <t>EB06</t>
        </is>
      </c>
      <c r="D37" t="inlineStr">
        <is>
          <t>10204247</t>
        </is>
      </c>
      <c r="E37" t="inlineStr"/>
      <c r="F37" s="11" t="n">
        <v>5650</v>
      </c>
      <c r="G37" t="inlineStr"/>
      <c r="I37" t="inlineStr">
        <is>
          <t>TN</t>
        </is>
      </c>
      <c r="J37" t="inlineStr"/>
      <c r="K37" t="inlineStr">
        <is>
          <t>20250701</t>
        </is>
      </c>
      <c r="L37" t="inlineStr">
        <is>
          <t>20251030</t>
        </is>
      </c>
    </row>
    <row r="38">
      <c r="A38" t="inlineStr">
        <is>
          <t>900007337</t>
        </is>
      </c>
      <c r="B38" t="inlineStr">
        <is>
          <t>DU12</t>
        </is>
      </c>
      <c r="C38" t="inlineStr">
        <is>
          <t>65002221</t>
        </is>
      </c>
      <c r="D38" t="inlineStr">
        <is>
          <t>10203226</t>
        </is>
      </c>
      <c r="E38" t="inlineStr"/>
      <c r="F38" s="11" t="n">
        <v>3350</v>
      </c>
      <c r="G38" t="inlineStr"/>
      <c r="I38" t="inlineStr">
        <is>
          <t>TN</t>
        </is>
      </c>
      <c r="J38" t="inlineStr"/>
      <c r="K38" t="inlineStr">
        <is>
          <t>20240619</t>
        </is>
      </c>
      <c r="L38" t="inlineStr">
        <is>
          <t>20251031</t>
        </is>
      </c>
    </row>
    <row r="39">
      <c r="A39" t="inlineStr">
        <is>
          <t>900007337</t>
        </is>
      </c>
      <c r="B39" t="inlineStr">
        <is>
          <t>DU12</t>
        </is>
      </c>
      <c r="C39" t="inlineStr">
        <is>
          <t>65002221</t>
        </is>
      </c>
      <c r="D39" t="inlineStr">
        <is>
          <t>10203227</t>
        </is>
      </c>
      <c r="E39" t="inlineStr"/>
      <c r="F39" s="11" t="n">
        <v>3350</v>
      </c>
      <c r="G39" t="inlineStr"/>
      <c r="I39" t="inlineStr">
        <is>
          <t>TN</t>
        </is>
      </c>
      <c r="J39" t="inlineStr"/>
      <c r="K39" t="inlineStr">
        <is>
          <t>20240619</t>
        </is>
      </c>
      <c r="L39" t="inlineStr">
        <is>
          <t>20251031</t>
        </is>
      </c>
    </row>
    <row r="40">
      <c r="A40" t="inlineStr">
        <is>
          <t>900007337</t>
        </is>
      </c>
      <c r="B40" t="inlineStr">
        <is>
          <t>DU12</t>
        </is>
      </c>
      <c r="C40" t="inlineStr">
        <is>
          <t>65002221</t>
        </is>
      </c>
      <c r="D40" t="inlineStr">
        <is>
          <t>10203229</t>
        </is>
      </c>
      <c r="E40" t="inlineStr"/>
      <c r="F40" s="11" t="n">
        <v>5550</v>
      </c>
      <c r="G40" t="inlineStr"/>
      <c r="I40" t="inlineStr">
        <is>
          <t>TN</t>
        </is>
      </c>
      <c r="J40" t="inlineStr"/>
      <c r="K40" t="inlineStr">
        <is>
          <t>20240619</t>
        </is>
      </c>
      <c r="L40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900007337DU12EB0610203226</t>
        </is>
      </c>
      <c r="B2" t="inlineStr">
        <is>
          <t>900007337</t>
        </is>
      </c>
      <c r="C2" t="inlineStr">
        <is>
          <t>DU12</t>
        </is>
      </c>
      <c r="D2" t="inlineStr">
        <is>
          <t>EB06</t>
        </is>
      </c>
      <c r="E2" t="inlineStr">
        <is>
          <t>1</t>
        </is>
      </c>
      <c r="F2" t="inlineStr">
        <is>
          <t>10203226</t>
        </is>
      </c>
      <c r="H2" t="inlineStr"/>
      <c r="J2" t="n">
        <v>3350</v>
      </c>
      <c r="K2" t="inlineStr"/>
      <c r="M2" t="inlineStr">
        <is>
          <t>TN</t>
        </is>
      </c>
      <c r="N2" t="inlineStr"/>
      <c r="P2" t="inlineStr">
        <is>
          <t>20250401</t>
        </is>
      </c>
      <c r="Q2" t="inlineStr">
        <is>
          <t>20251031</t>
        </is>
      </c>
    </row>
    <row r="3">
      <c r="A3" t="inlineStr">
        <is>
          <t>900007337DU12EB0610203227</t>
        </is>
      </c>
      <c r="B3" t="inlineStr">
        <is>
          <t>900007337</t>
        </is>
      </c>
      <c r="C3" t="inlineStr">
        <is>
          <t>DU12</t>
        </is>
      </c>
      <c r="D3" t="inlineStr">
        <is>
          <t>EB06</t>
        </is>
      </c>
      <c r="E3" t="inlineStr">
        <is>
          <t>1</t>
        </is>
      </c>
      <c r="F3" t="inlineStr">
        <is>
          <t>10203227</t>
        </is>
      </c>
      <c r="H3" t="inlineStr"/>
      <c r="J3" t="n">
        <v>3350</v>
      </c>
      <c r="K3" t="inlineStr"/>
      <c r="M3" t="inlineStr">
        <is>
          <t>TN</t>
        </is>
      </c>
      <c r="N3" t="inlineStr"/>
      <c r="P3" t="inlineStr">
        <is>
          <t>20250401</t>
        </is>
      </c>
      <c r="Q3" t="inlineStr">
        <is>
          <t>20251031</t>
        </is>
      </c>
    </row>
    <row r="4">
      <c r="A4" t="inlineStr">
        <is>
          <t>900007337DU12EB0610203228</t>
        </is>
      </c>
      <c r="B4" t="inlineStr">
        <is>
          <t>900007337</t>
        </is>
      </c>
      <c r="C4" t="inlineStr">
        <is>
          <t>DU12</t>
        </is>
      </c>
      <c r="D4" t="inlineStr">
        <is>
          <t>EB06</t>
        </is>
      </c>
      <c r="E4" t="inlineStr">
        <is>
          <t>1</t>
        </is>
      </c>
      <c r="F4" t="inlineStr">
        <is>
          <t>10203228</t>
        </is>
      </c>
      <c r="H4" t="inlineStr"/>
      <c r="J4" t="n">
        <v>3350</v>
      </c>
      <c r="K4" t="inlineStr"/>
      <c r="M4" t="inlineStr">
        <is>
          <t>TN</t>
        </is>
      </c>
      <c r="N4" t="inlineStr"/>
      <c r="P4" t="inlineStr">
        <is>
          <t>20250401</t>
        </is>
      </c>
      <c r="Q4" t="inlineStr">
        <is>
          <t>20251031</t>
        </is>
      </c>
    </row>
    <row r="5">
      <c r="A5" t="inlineStr">
        <is>
          <t>900007337DU12EB0610203229</t>
        </is>
      </c>
      <c r="B5" t="inlineStr">
        <is>
          <t>900007337</t>
        </is>
      </c>
      <c r="C5" t="inlineStr">
        <is>
          <t>DU12</t>
        </is>
      </c>
      <c r="D5" t="inlineStr">
        <is>
          <t>EB06</t>
        </is>
      </c>
      <c r="E5" t="inlineStr">
        <is>
          <t>1</t>
        </is>
      </c>
      <c r="F5" t="inlineStr">
        <is>
          <t>10203229</t>
        </is>
      </c>
      <c r="H5" t="inlineStr"/>
      <c r="J5" t="n">
        <v>5550</v>
      </c>
      <c r="K5" t="inlineStr"/>
      <c r="M5" t="inlineStr">
        <is>
          <t>TN</t>
        </is>
      </c>
      <c r="N5" t="inlineStr"/>
      <c r="P5" t="inlineStr">
        <is>
          <t>20250401</t>
        </is>
      </c>
      <c r="Q5" t="inlineStr">
        <is>
          <t>20251031</t>
        </is>
      </c>
    </row>
    <row r="6">
      <c r="A6" t="inlineStr">
        <is>
          <t>900007337DU12EB0610204240</t>
        </is>
      </c>
      <c r="B6" t="inlineStr">
        <is>
          <t>900007337</t>
        </is>
      </c>
      <c r="C6" t="inlineStr">
        <is>
          <t>DU12</t>
        </is>
      </c>
      <c r="D6" t="inlineStr">
        <is>
          <t>EB06</t>
        </is>
      </c>
      <c r="E6" t="inlineStr">
        <is>
          <t>1</t>
        </is>
      </c>
      <c r="F6" t="inlineStr">
        <is>
          <t>10204240</t>
        </is>
      </c>
      <c r="H6" t="inlineStr"/>
      <c r="J6" t="n">
        <v>5550</v>
      </c>
      <c r="K6" t="inlineStr"/>
      <c r="M6" t="inlineStr">
        <is>
          <t>TN</t>
        </is>
      </c>
      <c r="N6" t="inlineStr"/>
      <c r="P6" t="inlineStr">
        <is>
          <t>20250401</t>
        </is>
      </c>
      <c r="Q6" t="inlineStr">
        <is>
          <t>20251031</t>
        </is>
      </c>
    </row>
    <row r="7">
      <c r="A7" t="inlineStr">
        <is>
          <t>900007337DU12EB0610204241</t>
        </is>
      </c>
      <c r="B7" t="inlineStr">
        <is>
          <t>900007337</t>
        </is>
      </c>
      <c r="C7" t="inlineStr">
        <is>
          <t>DU12</t>
        </is>
      </c>
      <c r="D7" t="inlineStr">
        <is>
          <t>EB06</t>
        </is>
      </c>
      <c r="E7" t="inlineStr">
        <is>
          <t>1</t>
        </is>
      </c>
      <c r="F7" t="inlineStr">
        <is>
          <t>10204241</t>
        </is>
      </c>
      <c r="H7" t="inlineStr"/>
      <c r="J7" t="n">
        <v>5550</v>
      </c>
      <c r="K7" t="inlineStr"/>
      <c r="M7" t="inlineStr">
        <is>
          <t>TN</t>
        </is>
      </c>
      <c r="N7" t="inlineStr"/>
      <c r="P7" t="inlineStr">
        <is>
          <t>20250401</t>
        </is>
      </c>
      <c r="Q7" t="inlineStr">
        <is>
          <t>20251031</t>
        </is>
      </c>
    </row>
    <row r="8">
      <c r="A8" t="inlineStr">
        <is>
          <t>900007337DU12EB0610204242</t>
        </is>
      </c>
      <c r="B8" t="inlineStr">
        <is>
          <t>900007337</t>
        </is>
      </c>
      <c r="C8" t="inlineStr">
        <is>
          <t>DU12</t>
        </is>
      </c>
      <c r="D8" t="inlineStr">
        <is>
          <t>EB06</t>
        </is>
      </c>
      <c r="E8" t="inlineStr">
        <is>
          <t>1</t>
        </is>
      </c>
      <c r="F8" t="inlineStr">
        <is>
          <t>10204242</t>
        </is>
      </c>
      <c r="H8" t="inlineStr"/>
      <c r="J8" t="n">
        <v>5550</v>
      </c>
      <c r="K8" t="inlineStr"/>
      <c r="M8" t="inlineStr">
        <is>
          <t>TN</t>
        </is>
      </c>
      <c r="N8" t="inlineStr"/>
      <c r="P8" t="inlineStr">
        <is>
          <t>20250401</t>
        </is>
      </c>
      <c r="Q8" t="inlineStr">
        <is>
          <t>20251031</t>
        </is>
      </c>
    </row>
    <row r="9">
      <c r="A9" t="inlineStr">
        <is>
          <t>900007337DU12EB0610204243</t>
        </is>
      </c>
      <c r="B9" t="inlineStr">
        <is>
          <t>900007337</t>
        </is>
      </c>
      <c r="C9" t="inlineStr">
        <is>
          <t>DU12</t>
        </is>
      </c>
      <c r="D9" t="inlineStr">
        <is>
          <t>EB06</t>
        </is>
      </c>
      <c r="E9" t="inlineStr">
        <is>
          <t>1</t>
        </is>
      </c>
      <c r="F9" t="inlineStr">
        <is>
          <t>10204243</t>
        </is>
      </c>
      <c r="H9" t="inlineStr"/>
      <c r="J9" t="n">
        <v>5550</v>
      </c>
      <c r="K9" t="inlineStr"/>
      <c r="M9" t="inlineStr">
        <is>
          <t>TN</t>
        </is>
      </c>
      <c r="N9" t="inlineStr"/>
      <c r="P9" t="inlineStr">
        <is>
          <t>20250401</t>
        </is>
      </c>
      <c r="Q9" t="inlineStr">
        <is>
          <t>20251031</t>
        </is>
      </c>
    </row>
    <row r="10">
      <c r="A10" t="inlineStr">
        <is>
          <t>900007337DU12EB0610204244</t>
        </is>
      </c>
      <c r="B10" t="inlineStr">
        <is>
          <t>900007337</t>
        </is>
      </c>
      <c r="C10" t="inlineStr">
        <is>
          <t>DU12</t>
        </is>
      </c>
      <c r="D10" t="inlineStr">
        <is>
          <t>EB06</t>
        </is>
      </c>
      <c r="E10" t="inlineStr">
        <is>
          <t>1</t>
        </is>
      </c>
      <c r="F10" t="inlineStr">
        <is>
          <t>10204244</t>
        </is>
      </c>
      <c r="H10" t="inlineStr"/>
      <c r="J10" t="n">
        <v>5550</v>
      </c>
      <c r="K10" t="inlineStr"/>
      <c r="M10" t="inlineStr">
        <is>
          <t>TN</t>
        </is>
      </c>
      <c r="N10" t="inlineStr"/>
      <c r="P10" t="inlineStr">
        <is>
          <t>20250401</t>
        </is>
      </c>
      <c r="Q10" t="inlineStr">
        <is>
          <t>20251031</t>
        </is>
      </c>
    </row>
    <row r="11">
      <c r="A11" t="inlineStr">
        <is>
          <t>900007337DU12EB0610204245</t>
        </is>
      </c>
      <c r="B11" t="inlineStr">
        <is>
          <t>900007337</t>
        </is>
      </c>
      <c r="C11" t="inlineStr">
        <is>
          <t>DU12</t>
        </is>
      </c>
      <c r="D11" t="inlineStr">
        <is>
          <t>EB06</t>
        </is>
      </c>
      <c r="E11" t="inlineStr">
        <is>
          <t>1</t>
        </is>
      </c>
      <c r="F11" t="inlineStr">
        <is>
          <t>10204245</t>
        </is>
      </c>
      <c r="H11" t="inlineStr"/>
      <c r="J11" t="n">
        <v>5550</v>
      </c>
      <c r="K11" t="inlineStr"/>
      <c r="M11" t="inlineStr">
        <is>
          <t>TN</t>
        </is>
      </c>
      <c r="N11" t="inlineStr"/>
      <c r="P11" t="inlineStr">
        <is>
          <t>20250401</t>
        </is>
      </c>
      <c r="Q11" t="inlineStr">
        <is>
          <t>20251031</t>
        </is>
      </c>
    </row>
    <row r="12">
      <c r="A12" t="inlineStr">
        <is>
          <t>900007337DU12EB0610204246</t>
        </is>
      </c>
      <c r="B12" t="inlineStr">
        <is>
          <t>900007337</t>
        </is>
      </c>
      <c r="C12" t="inlineStr">
        <is>
          <t>DU12</t>
        </is>
      </c>
      <c r="D12" t="inlineStr">
        <is>
          <t>EB06</t>
        </is>
      </c>
      <c r="E12" t="inlineStr">
        <is>
          <t>1</t>
        </is>
      </c>
      <c r="F12" t="inlineStr">
        <is>
          <t>10204246</t>
        </is>
      </c>
      <c r="H12" t="inlineStr"/>
      <c r="J12" t="n">
        <v>5550</v>
      </c>
      <c r="K12" t="inlineStr"/>
      <c r="M12" t="inlineStr">
        <is>
          <t>TN</t>
        </is>
      </c>
      <c r="N12" t="inlineStr"/>
      <c r="P12" t="inlineStr">
        <is>
          <t>20250401</t>
        </is>
      </c>
      <c r="Q12" t="inlineStr">
        <is>
          <t>20251031</t>
        </is>
      </c>
    </row>
    <row r="13">
      <c r="A13" t="inlineStr">
        <is>
          <t>900007337DU12EB0610204247</t>
        </is>
      </c>
      <c r="B13" t="inlineStr">
        <is>
          <t>900007337</t>
        </is>
      </c>
      <c r="C13" t="inlineStr">
        <is>
          <t>DU12</t>
        </is>
      </c>
      <c r="D13" t="inlineStr">
        <is>
          <t>EB06</t>
        </is>
      </c>
      <c r="E13" t="inlineStr">
        <is>
          <t>1</t>
        </is>
      </c>
      <c r="F13" t="inlineStr">
        <is>
          <t>10204247</t>
        </is>
      </c>
      <c r="H13" t="inlineStr"/>
      <c r="J13" t="n">
        <v>5550</v>
      </c>
      <c r="K13" t="inlineStr"/>
      <c r="M13" t="inlineStr">
        <is>
          <t>TN</t>
        </is>
      </c>
      <c r="N13" t="inlineStr"/>
      <c r="P13" t="inlineStr">
        <is>
          <t>20250401</t>
        </is>
      </c>
      <c r="Q13" t="inlineStr">
        <is>
          <t>20251031</t>
        </is>
      </c>
    </row>
    <row r="14">
      <c r="A14" t="inlineStr">
        <is>
          <t>900007337DU12EB4710203226</t>
        </is>
      </c>
      <c r="B14" t="inlineStr">
        <is>
          <t>900007337</t>
        </is>
      </c>
      <c r="C14" t="inlineStr">
        <is>
          <t>DU12</t>
        </is>
      </c>
      <c r="D14" t="inlineStr">
        <is>
          <t>EB47</t>
        </is>
      </c>
      <c r="E14" t="inlineStr">
        <is>
          <t>1</t>
        </is>
      </c>
      <c r="F14" t="inlineStr">
        <is>
          <t>10203226</t>
        </is>
      </c>
      <c r="H14" t="inlineStr"/>
      <c r="J14" t="n">
        <v>3650</v>
      </c>
      <c r="K14" t="inlineStr"/>
      <c r="M14" t="inlineStr">
        <is>
          <t>TN</t>
        </is>
      </c>
      <c r="N14" t="inlineStr"/>
      <c r="P14" t="inlineStr">
        <is>
          <t>20250401</t>
        </is>
      </c>
      <c r="Q14" t="inlineStr">
        <is>
          <t>20251031</t>
        </is>
      </c>
    </row>
    <row r="15">
      <c r="A15" t="inlineStr">
        <is>
          <t>900007337DU12EB4710203227</t>
        </is>
      </c>
      <c r="B15" t="inlineStr">
        <is>
          <t>900007337</t>
        </is>
      </c>
      <c r="C15" t="inlineStr">
        <is>
          <t>DU12</t>
        </is>
      </c>
      <c r="D15" t="inlineStr">
        <is>
          <t>EB47</t>
        </is>
      </c>
      <c r="E15" t="inlineStr">
        <is>
          <t>1</t>
        </is>
      </c>
      <c r="F15" t="inlineStr">
        <is>
          <t>10203227</t>
        </is>
      </c>
      <c r="H15" t="inlineStr"/>
      <c r="J15" t="n">
        <v>3650</v>
      </c>
      <c r="K15" t="inlineStr"/>
      <c r="M15" t="inlineStr">
        <is>
          <t>TN</t>
        </is>
      </c>
      <c r="N15" t="inlineStr"/>
      <c r="P15" t="inlineStr">
        <is>
          <t>20250401</t>
        </is>
      </c>
      <c r="Q15" t="inlineStr">
        <is>
          <t>20251031</t>
        </is>
      </c>
    </row>
    <row r="16">
      <c r="A16" t="inlineStr">
        <is>
          <t>900007337DU12EB4710203228</t>
        </is>
      </c>
      <c r="B16" t="inlineStr">
        <is>
          <t>900007337</t>
        </is>
      </c>
      <c r="C16" t="inlineStr">
        <is>
          <t>DU12</t>
        </is>
      </c>
      <c r="D16" t="inlineStr">
        <is>
          <t>EB47</t>
        </is>
      </c>
      <c r="E16" t="inlineStr">
        <is>
          <t>1</t>
        </is>
      </c>
      <c r="F16" t="inlineStr">
        <is>
          <t>10203228</t>
        </is>
      </c>
      <c r="H16" t="inlineStr"/>
      <c r="J16" t="n">
        <v>3650</v>
      </c>
      <c r="K16" t="inlineStr"/>
      <c r="M16" t="inlineStr">
        <is>
          <t>TN</t>
        </is>
      </c>
      <c r="N16" t="inlineStr"/>
      <c r="P16" t="inlineStr">
        <is>
          <t>20250401</t>
        </is>
      </c>
      <c r="Q16" t="inlineStr">
        <is>
          <t>20251031</t>
        </is>
      </c>
    </row>
    <row r="17">
      <c r="A17" t="inlineStr">
        <is>
          <t>900007337DU12EB4710203229</t>
        </is>
      </c>
      <c r="B17" t="inlineStr">
        <is>
          <t>900007337</t>
        </is>
      </c>
      <c r="C17" t="inlineStr">
        <is>
          <t>DU12</t>
        </is>
      </c>
      <c r="D17" t="inlineStr">
        <is>
          <t>EB47</t>
        </is>
      </c>
      <c r="E17" t="inlineStr">
        <is>
          <t>1</t>
        </is>
      </c>
      <c r="F17" t="inlineStr">
        <is>
          <t>10203229</t>
        </is>
      </c>
      <c r="H17" t="inlineStr"/>
      <c r="J17" t="n">
        <v>5180</v>
      </c>
      <c r="K17" t="inlineStr"/>
      <c r="M17" t="inlineStr">
        <is>
          <t>TN</t>
        </is>
      </c>
      <c r="N17" t="inlineStr"/>
      <c r="P17" t="inlineStr">
        <is>
          <t>20250401</t>
        </is>
      </c>
      <c r="Q17" t="inlineStr">
        <is>
          <t>20251031</t>
        </is>
      </c>
    </row>
    <row r="18">
      <c r="A18" t="inlineStr">
        <is>
          <t>900007337DU12EB4710204240</t>
        </is>
      </c>
      <c r="B18" t="inlineStr">
        <is>
          <t>900007337</t>
        </is>
      </c>
      <c r="C18" t="inlineStr">
        <is>
          <t>DU12</t>
        </is>
      </c>
      <c r="D18" t="inlineStr">
        <is>
          <t>EB47</t>
        </is>
      </c>
      <c r="E18" t="inlineStr">
        <is>
          <t>1</t>
        </is>
      </c>
      <c r="F18" t="inlineStr">
        <is>
          <t>10204240</t>
        </is>
      </c>
      <c r="H18" t="inlineStr"/>
      <c r="J18" t="n">
        <v>5180</v>
      </c>
      <c r="K18" t="inlineStr"/>
      <c r="M18" t="inlineStr">
        <is>
          <t>TN</t>
        </is>
      </c>
      <c r="N18" t="inlineStr"/>
      <c r="P18" t="inlineStr">
        <is>
          <t>20250401</t>
        </is>
      </c>
      <c r="Q18" t="inlineStr">
        <is>
          <t>20251031</t>
        </is>
      </c>
    </row>
    <row r="19">
      <c r="A19" t="inlineStr">
        <is>
          <t>900007337DU12EB4710204241</t>
        </is>
      </c>
      <c r="B19" t="inlineStr">
        <is>
          <t>900007337</t>
        </is>
      </c>
      <c r="C19" t="inlineStr">
        <is>
          <t>DU12</t>
        </is>
      </c>
      <c r="D19" t="inlineStr">
        <is>
          <t>EB47</t>
        </is>
      </c>
      <c r="E19" t="inlineStr">
        <is>
          <t>1</t>
        </is>
      </c>
      <c r="F19" t="inlineStr">
        <is>
          <t>10204241</t>
        </is>
      </c>
      <c r="H19" t="inlineStr"/>
      <c r="J19" t="n">
        <v>5180</v>
      </c>
      <c r="K19" t="inlineStr"/>
      <c r="M19" t="inlineStr">
        <is>
          <t>TN</t>
        </is>
      </c>
      <c r="N19" t="inlineStr"/>
      <c r="P19" t="inlineStr">
        <is>
          <t>20250401</t>
        </is>
      </c>
      <c r="Q19" t="inlineStr">
        <is>
          <t>20251031</t>
        </is>
      </c>
    </row>
    <row r="20">
      <c r="A20" t="inlineStr">
        <is>
          <t>900007337DU12EB4710204242</t>
        </is>
      </c>
      <c r="B20" t="inlineStr">
        <is>
          <t>900007337</t>
        </is>
      </c>
      <c r="C20" t="inlineStr">
        <is>
          <t>DU12</t>
        </is>
      </c>
      <c r="D20" t="inlineStr">
        <is>
          <t>EB47</t>
        </is>
      </c>
      <c r="E20" t="inlineStr">
        <is>
          <t>1</t>
        </is>
      </c>
      <c r="F20" t="inlineStr">
        <is>
          <t>10204242</t>
        </is>
      </c>
      <c r="H20" t="inlineStr"/>
      <c r="J20" t="n">
        <v>5180</v>
      </c>
      <c r="K20" t="inlineStr"/>
      <c r="M20" t="inlineStr">
        <is>
          <t>TN</t>
        </is>
      </c>
      <c r="N20" t="inlineStr"/>
      <c r="P20" t="inlineStr">
        <is>
          <t>20250401</t>
        </is>
      </c>
      <c r="Q20" t="inlineStr">
        <is>
          <t>20251031</t>
        </is>
      </c>
    </row>
    <row r="21">
      <c r="A21" t="inlineStr">
        <is>
          <t>900007337DU12EB4710204243</t>
        </is>
      </c>
      <c r="B21" t="inlineStr">
        <is>
          <t>900007337</t>
        </is>
      </c>
      <c r="C21" t="inlineStr">
        <is>
          <t>DU12</t>
        </is>
      </c>
      <c r="D21" t="inlineStr">
        <is>
          <t>EB47</t>
        </is>
      </c>
      <c r="E21" t="inlineStr">
        <is>
          <t>1</t>
        </is>
      </c>
      <c r="F21" t="inlineStr">
        <is>
          <t>10204243</t>
        </is>
      </c>
      <c r="H21" t="inlineStr"/>
      <c r="J21" t="n">
        <v>5180</v>
      </c>
      <c r="K21" t="inlineStr"/>
      <c r="M21" t="inlineStr">
        <is>
          <t>TN</t>
        </is>
      </c>
      <c r="N21" t="inlineStr"/>
      <c r="P21" t="inlineStr">
        <is>
          <t>20250401</t>
        </is>
      </c>
      <c r="Q21" t="inlineStr">
        <is>
          <t>20251031</t>
        </is>
      </c>
    </row>
    <row r="22">
      <c r="A22" t="inlineStr">
        <is>
          <t>900007337DU12EB4710204244</t>
        </is>
      </c>
      <c r="B22" t="inlineStr">
        <is>
          <t>900007337</t>
        </is>
      </c>
      <c r="C22" t="inlineStr">
        <is>
          <t>DU12</t>
        </is>
      </c>
      <c r="D22" t="inlineStr">
        <is>
          <t>EB47</t>
        </is>
      </c>
      <c r="E22" t="inlineStr">
        <is>
          <t>1</t>
        </is>
      </c>
      <c r="F22" t="inlineStr">
        <is>
          <t>10204244</t>
        </is>
      </c>
      <c r="H22" t="inlineStr"/>
      <c r="J22" t="n">
        <v>5180</v>
      </c>
      <c r="K22" t="inlineStr"/>
      <c r="M22" t="inlineStr">
        <is>
          <t>TN</t>
        </is>
      </c>
      <c r="N22" t="inlineStr"/>
      <c r="P22" t="inlineStr">
        <is>
          <t>20250401</t>
        </is>
      </c>
      <c r="Q22" t="inlineStr">
        <is>
          <t>20251031</t>
        </is>
      </c>
    </row>
    <row r="23">
      <c r="A23" t="inlineStr">
        <is>
          <t>900007337DU12EB4710204245</t>
        </is>
      </c>
      <c r="B23" t="inlineStr">
        <is>
          <t>900007337</t>
        </is>
      </c>
      <c r="C23" t="inlineStr">
        <is>
          <t>DU12</t>
        </is>
      </c>
      <c r="D23" t="inlineStr">
        <is>
          <t>EB47</t>
        </is>
      </c>
      <c r="E23" t="inlineStr">
        <is>
          <t>1</t>
        </is>
      </c>
      <c r="F23" t="inlineStr">
        <is>
          <t>10204245</t>
        </is>
      </c>
      <c r="H23" t="inlineStr"/>
      <c r="J23" t="n">
        <v>6050</v>
      </c>
      <c r="K23" t="inlineStr"/>
      <c r="M23" t="inlineStr">
        <is>
          <t>TN</t>
        </is>
      </c>
      <c r="N23" t="inlineStr"/>
      <c r="P23" t="inlineStr">
        <is>
          <t>20250401</t>
        </is>
      </c>
      <c r="Q23" t="inlineStr">
        <is>
          <t>20251031</t>
        </is>
      </c>
    </row>
    <row r="24">
      <c r="A24" t="inlineStr">
        <is>
          <t>900007337DU12EB4710204246</t>
        </is>
      </c>
      <c r="B24" t="inlineStr">
        <is>
          <t>900007337</t>
        </is>
      </c>
      <c r="C24" t="inlineStr">
        <is>
          <t>DU12</t>
        </is>
      </c>
      <c r="D24" t="inlineStr">
        <is>
          <t>EB47</t>
        </is>
      </c>
      <c r="E24" t="inlineStr">
        <is>
          <t>1</t>
        </is>
      </c>
      <c r="F24" t="inlineStr">
        <is>
          <t>10204246</t>
        </is>
      </c>
      <c r="H24" t="inlineStr"/>
      <c r="J24" t="n">
        <v>6050</v>
      </c>
      <c r="K24" t="inlineStr"/>
      <c r="M24" t="inlineStr">
        <is>
          <t>TN</t>
        </is>
      </c>
      <c r="N24" t="inlineStr"/>
      <c r="P24" t="inlineStr">
        <is>
          <t>20250401</t>
        </is>
      </c>
      <c r="Q24" t="inlineStr">
        <is>
          <t>20251031</t>
        </is>
      </c>
    </row>
    <row r="25">
      <c r="A25" t="inlineStr">
        <is>
          <t>900007337DU12EB4710204247</t>
        </is>
      </c>
      <c r="B25" t="inlineStr">
        <is>
          <t>900007337</t>
        </is>
      </c>
      <c r="C25" t="inlineStr">
        <is>
          <t>DU12</t>
        </is>
      </c>
      <c r="D25" t="inlineStr">
        <is>
          <t>EB47</t>
        </is>
      </c>
      <c r="E25" t="inlineStr">
        <is>
          <t>1</t>
        </is>
      </c>
      <c r="F25" t="inlineStr">
        <is>
          <t>10204247</t>
        </is>
      </c>
      <c r="H25" t="inlineStr"/>
      <c r="J25" t="n">
        <v>6050</v>
      </c>
      <c r="K25" t="inlineStr"/>
      <c r="M25" t="inlineStr">
        <is>
          <t>TN</t>
        </is>
      </c>
      <c r="N25" t="inlineStr"/>
      <c r="P25" t="inlineStr">
        <is>
          <t>20250401</t>
        </is>
      </c>
      <c r="Q25" t="inlineStr">
        <is>
          <t>20251031</t>
        </is>
      </c>
    </row>
    <row r="26">
      <c r="A26" t="inlineStr">
        <is>
          <t>900007338DU12EB0610203226</t>
        </is>
      </c>
      <c r="B26" t="inlineStr">
        <is>
          <t>900007338</t>
        </is>
      </c>
      <c r="C26" t="inlineStr">
        <is>
          <t>DU12</t>
        </is>
      </c>
      <c r="D26" t="inlineStr">
        <is>
          <t>EB06</t>
        </is>
      </c>
      <c r="E26" t="inlineStr">
        <is>
          <t>1</t>
        </is>
      </c>
      <c r="F26" t="inlineStr">
        <is>
          <t>10203226</t>
        </is>
      </c>
      <c r="H26" t="inlineStr"/>
      <c r="J26" t="n">
        <v>3200</v>
      </c>
      <c r="K26" t="inlineStr"/>
      <c r="M26" t="inlineStr">
        <is>
          <t>TN</t>
        </is>
      </c>
      <c r="N26" t="inlineStr"/>
      <c r="P26" t="inlineStr">
        <is>
          <t>20250401</t>
        </is>
      </c>
      <c r="Q26" t="inlineStr">
        <is>
          <t>20251031</t>
        </is>
      </c>
    </row>
    <row r="27">
      <c r="A27" t="inlineStr">
        <is>
          <t>900007338DU12EB0610203227</t>
        </is>
      </c>
      <c r="B27" t="inlineStr">
        <is>
          <t>900007338</t>
        </is>
      </c>
      <c r="C27" t="inlineStr">
        <is>
          <t>DU12</t>
        </is>
      </c>
      <c r="D27" t="inlineStr">
        <is>
          <t>EB06</t>
        </is>
      </c>
      <c r="E27" t="inlineStr">
        <is>
          <t>1</t>
        </is>
      </c>
      <c r="F27" t="inlineStr">
        <is>
          <t>10203227</t>
        </is>
      </c>
      <c r="H27" t="inlineStr"/>
      <c r="J27" t="n">
        <v>3200</v>
      </c>
      <c r="K27" t="inlineStr"/>
      <c r="M27" t="inlineStr">
        <is>
          <t>TN</t>
        </is>
      </c>
      <c r="N27" t="inlineStr"/>
      <c r="P27" t="inlineStr">
        <is>
          <t>20250401</t>
        </is>
      </c>
      <c r="Q27" t="inlineStr">
        <is>
          <t>20251031</t>
        </is>
      </c>
    </row>
    <row r="28">
      <c r="A28" t="inlineStr">
        <is>
          <t>900007338DU12EB0610203228</t>
        </is>
      </c>
      <c r="B28" t="inlineStr">
        <is>
          <t>900007338</t>
        </is>
      </c>
      <c r="C28" t="inlineStr">
        <is>
          <t>DU12</t>
        </is>
      </c>
      <c r="D28" t="inlineStr">
        <is>
          <t>EB06</t>
        </is>
      </c>
      <c r="E28" t="inlineStr">
        <is>
          <t>1</t>
        </is>
      </c>
      <c r="F28" t="inlineStr">
        <is>
          <t>10203228</t>
        </is>
      </c>
      <c r="H28" t="inlineStr"/>
      <c r="J28" t="n">
        <v>3200</v>
      </c>
      <c r="K28" t="inlineStr"/>
      <c r="M28" t="inlineStr">
        <is>
          <t>TN</t>
        </is>
      </c>
      <c r="N28" t="inlineStr"/>
      <c r="P28" t="inlineStr">
        <is>
          <t>20250401</t>
        </is>
      </c>
      <c r="Q28" t="inlineStr">
        <is>
          <t>20251031</t>
        </is>
      </c>
    </row>
    <row r="29">
      <c r="A29" t="inlineStr">
        <is>
          <t>900007338DU12EB0610203229</t>
        </is>
      </c>
      <c r="B29" t="inlineStr">
        <is>
          <t>900007338</t>
        </is>
      </c>
      <c r="C29" t="inlineStr">
        <is>
          <t>DU12</t>
        </is>
      </c>
      <c r="D29" t="inlineStr">
        <is>
          <t>EB06</t>
        </is>
      </c>
      <c r="E29" t="inlineStr">
        <is>
          <t>1</t>
        </is>
      </c>
      <c r="F29" t="inlineStr">
        <is>
          <t>10203229</t>
        </is>
      </c>
      <c r="H29" t="inlineStr"/>
      <c r="J29" t="n">
        <v>5650</v>
      </c>
      <c r="K29" t="inlineStr"/>
      <c r="M29" t="inlineStr">
        <is>
          <t>TN</t>
        </is>
      </c>
      <c r="N29" t="inlineStr"/>
      <c r="P29" t="inlineStr">
        <is>
          <t>20250401</t>
        </is>
      </c>
      <c r="Q29" t="inlineStr">
        <is>
          <t>20251031</t>
        </is>
      </c>
    </row>
    <row r="30">
      <c r="A30" t="inlineStr">
        <is>
          <t>900007338DU12EB0610204240</t>
        </is>
      </c>
      <c r="B30" t="inlineStr">
        <is>
          <t>900007338</t>
        </is>
      </c>
      <c r="C30" t="inlineStr">
        <is>
          <t>DU12</t>
        </is>
      </c>
      <c r="D30" t="inlineStr">
        <is>
          <t>EB06</t>
        </is>
      </c>
      <c r="E30" t="inlineStr">
        <is>
          <t>1</t>
        </is>
      </c>
      <c r="F30" t="inlineStr">
        <is>
          <t>10204240</t>
        </is>
      </c>
      <c r="H30" t="inlineStr"/>
      <c r="J30" t="n">
        <v>5650</v>
      </c>
      <c r="K30" t="inlineStr"/>
      <c r="M30" t="inlineStr">
        <is>
          <t>TN</t>
        </is>
      </c>
      <c r="N30" t="inlineStr"/>
      <c r="P30" t="inlineStr">
        <is>
          <t>20250401</t>
        </is>
      </c>
      <c r="Q30" t="inlineStr">
        <is>
          <t>20251031</t>
        </is>
      </c>
    </row>
    <row r="31">
      <c r="A31" t="inlineStr">
        <is>
          <t>900007338DU12EB0610204241</t>
        </is>
      </c>
      <c r="B31" t="inlineStr">
        <is>
          <t>900007338</t>
        </is>
      </c>
      <c r="C31" t="inlineStr">
        <is>
          <t>DU12</t>
        </is>
      </c>
      <c r="D31" t="inlineStr">
        <is>
          <t>EB06</t>
        </is>
      </c>
      <c r="E31" t="inlineStr">
        <is>
          <t>1</t>
        </is>
      </c>
      <c r="F31" t="inlineStr">
        <is>
          <t>10204241</t>
        </is>
      </c>
      <c r="H31" t="inlineStr"/>
      <c r="J31" t="n">
        <v>5650</v>
      </c>
      <c r="K31" t="inlineStr"/>
      <c r="M31" t="inlineStr">
        <is>
          <t>TN</t>
        </is>
      </c>
      <c r="N31" t="inlineStr"/>
      <c r="P31" t="inlineStr">
        <is>
          <t>20250401</t>
        </is>
      </c>
      <c r="Q31" t="inlineStr">
        <is>
          <t>20251031</t>
        </is>
      </c>
    </row>
    <row r="32">
      <c r="A32" t="inlineStr">
        <is>
          <t>900007338DU12EB0610204242</t>
        </is>
      </c>
      <c r="B32" t="inlineStr">
        <is>
          <t>900007338</t>
        </is>
      </c>
      <c r="C32" t="inlineStr">
        <is>
          <t>DU12</t>
        </is>
      </c>
      <c r="D32" t="inlineStr">
        <is>
          <t>EB06</t>
        </is>
      </c>
      <c r="E32" t="inlineStr">
        <is>
          <t>1</t>
        </is>
      </c>
      <c r="F32" t="inlineStr">
        <is>
          <t>10204242</t>
        </is>
      </c>
      <c r="H32" t="inlineStr"/>
      <c r="J32" t="n">
        <v>5650</v>
      </c>
      <c r="K32" t="inlineStr"/>
      <c r="M32" t="inlineStr">
        <is>
          <t>TN</t>
        </is>
      </c>
      <c r="N32" t="inlineStr"/>
      <c r="P32" t="inlineStr">
        <is>
          <t>20250401</t>
        </is>
      </c>
      <c r="Q32" t="inlineStr">
        <is>
          <t>20251031</t>
        </is>
      </c>
    </row>
    <row r="33">
      <c r="A33" t="inlineStr">
        <is>
          <t>900007338DU12EB0610204243</t>
        </is>
      </c>
      <c r="B33" t="inlineStr">
        <is>
          <t>900007338</t>
        </is>
      </c>
      <c r="C33" t="inlineStr">
        <is>
          <t>DU12</t>
        </is>
      </c>
      <c r="D33" t="inlineStr">
        <is>
          <t>EB06</t>
        </is>
      </c>
      <c r="E33" t="inlineStr">
        <is>
          <t>1</t>
        </is>
      </c>
      <c r="F33" t="inlineStr">
        <is>
          <t>10204243</t>
        </is>
      </c>
      <c r="H33" t="inlineStr"/>
      <c r="J33" t="n">
        <v>5650</v>
      </c>
      <c r="K33" t="inlineStr"/>
      <c r="M33" t="inlineStr">
        <is>
          <t>TN</t>
        </is>
      </c>
      <c r="N33" t="inlineStr"/>
      <c r="P33" t="inlineStr">
        <is>
          <t>20250401</t>
        </is>
      </c>
      <c r="Q33" t="inlineStr">
        <is>
          <t>20251031</t>
        </is>
      </c>
    </row>
    <row r="34">
      <c r="A34" t="inlineStr">
        <is>
          <t>900007338DU12EB0610204244</t>
        </is>
      </c>
      <c r="B34" t="inlineStr">
        <is>
          <t>900007338</t>
        </is>
      </c>
      <c r="C34" t="inlineStr">
        <is>
          <t>DU12</t>
        </is>
      </c>
      <c r="D34" t="inlineStr">
        <is>
          <t>EB06</t>
        </is>
      </c>
      <c r="E34" t="inlineStr">
        <is>
          <t>1</t>
        </is>
      </c>
      <c r="F34" t="inlineStr">
        <is>
          <t>10204244</t>
        </is>
      </c>
      <c r="H34" t="inlineStr"/>
      <c r="J34" t="n">
        <v>5650</v>
      </c>
      <c r="K34" t="inlineStr"/>
      <c r="M34" t="inlineStr">
        <is>
          <t>TN</t>
        </is>
      </c>
      <c r="N34" t="inlineStr"/>
      <c r="P34" t="inlineStr">
        <is>
          <t>20250401</t>
        </is>
      </c>
      <c r="Q34" t="inlineStr">
        <is>
          <t>20251031</t>
        </is>
      </c>
    </row>
    <row r="35">
      <c r="A35" t="inlineStr">
        <is>
          <t>900007338DU12EB0610204245</t>
        </is>
      </c>
      <c r="B35" t="inlineStr">
        <is>
          <t>900007338</t>
        </is>
      </c>
      <c r="C35" t="inlineStr">
        <is>
          <t>DU12</t>
        </is>
      </c>
      <c r="D35" t="inlineStr">
        <is>
          <t>EB06</t>
        </is>
      </c>
      <c r="E35" t="inlineStr">
        <is>
          <t>1</t>
        </is>
      </c>
      <c r="F35" t="inlineStr">
        <is>
          <t>10204245</t>
        </is>
      </c>
      <c r="H35" t="inlineStr"/>
      <c r="J35" t="n">
        <v>5650</v>
      </c>
      <c r="K35" t="inlineStr"/>
      <c r="M35" t="inlineStr">
        <is>
          <t>TN</t>
        </is>
      </c>
      <c r="N35" t="inlineStr"/>
      <c r="P35" t="inlineStr">
        <is>
          <t>20250401</t>
        </is>
      </c>
      <c r="Q35" t="inlineStr">
        <is>
          <t>20251031</t>
        </is>
      </c>
    </row>
    <row r="36">
      <c r="A36" t="inlineStr">
        <is>
          <t>900007338DU12EB0610204246</t>
        </is>
      </c>
      <c r="B36" t="inlineStr">
        <is>
          <t>900007338</t>
        </is>
      </c>
      <c r="C36" t="inlineStr">
        <is>
          <t>DU12</t>
        </is>
      </c>
      <c r="D36" t="inlineStr">
        <is>
          <t>EB06</t>
        </is>
      </c>
      <c r="E36" t="inlineStr">
        <is>
          <t>1</t>
        </is>
      </c>
      <c r="F36" t="inlineStr">
        <is>
          <t>10204246</t>
        </is>
      </c>
      <c r="H36" t="inlineStr"/>
      <c r="J36" t="n">
        <v>5650</v>
      </c>
      <c r="K36" t="inlineStr"/>
      <c r="M36" t="inlineStr">
        <is>
          <t>TN</t>
        </is>
      </c>
      <c r="N36" t="inlineStr"/>
      <c r="P36" t="inlineStr">
        <is>
          <t>20250401</t>
        </is>
      </c>
      <c r="Q36" t="inlineStr">
        <is>
          <t>20251031</t>
        </is>
      </c>
    </row>
    <row r="37">
      <c r="A37" t="inlineStr">
        <is>
          <t>900007338DU12EB0610204247</t>
        </is>
      </c>
      <c r="B37" t="inlineStr">
        <is>
          <t>900007338</t>
        </is>
      </c>
      <c r="C37" t="inlineStr">
        <is>
          <t>DU12</t>
        </is>
      </c>
      <c r="D37" t="inlineStr">
        <is>
          <t>EB06</t>
        </is>
      </c>
      <c r="E37" t="inlineStr">
        <is>
          <t>1</t>
        </is>
      </c>
      <c r="F37" t="inlineStr">
        <is>
          <t>10204247</t>
        </is>
      </c>
      <c r="H37" t="inlineStr"/>
      <c r="J37" t="n">
        <v>5650</v>
      </c>
      <c r="K37" t="inlineStr"/>
      <c r="M37" t="inlineStr">
        <is>
          <t>TN</t>
        </is>
      </c>
      <c r="N37" t="inlineStr"/>
      <c r="P37" t="inlineStr">
        <is>
          <t>20250401</t>
        </is>
      </c>
      <c r="Q37" t="inlineStr">
        <is>
          <t>20251031</t>
        </is>
      </c>
    </row>
    <row r="38">
      <c r="A38" t="inlineStr">
        <is>
          <t>900007337DU126500222110203226</t>
        </is>
      </c>
      <c r="B38" t="inlineStr">
        <is>
          <t>900007337</t>
        </is>
      </c>
      <c r="C38" t="inlineStr">
        <is>
          <t>DU12</t>
        </is>
      </c>
      <c r="D38" t="inlineStr">
        <is>
          <t>65002221</t>
        </is>
      </c>
      <c r="E38" t="inlineStr">
        <is>
          <t>4</t>
        </is>
      </c>
      <c r="F38" t="inlineStr">
        <is>
          <t>10203226</t>
        </is>
      </c>
      <c r="H38" t="inlineStr"/>
      <c r="J38" t="n">
        <v>2400</v>
      </c>
      <c r="K38" t="inlineStr"/>
      <c r="M38" t="inlineStr">
        <is>
          <t>TN</t>
        </is>
      </c>
      <c r="N38" t="inlineStr"/>
      <c r="P38" t="inlineStr">
        <is>
          <t>20230322</t>
        </is>
      </c>
      <c r="Q38" t="inlineStr">
        <is>
          <t>99991231</t>
        </is>
      </c>
    </row>
    <row r="39">
      <c r="A39" t="inlineStr">
        <is>
          <t>900007337DU126500222110203227</t>
        </is>
      </c>
      <c r="B39" t="inlineStr">
        <is>
          <t>900007337</t>
        </is>
      </c>
      <c r="C39" t="inlineStr">
        <is>
          <t>DU12</t>
        </is>
      </c>
      <c r="D39" t="inlineStr">
        <is>
          <t>65002221</t>
        </is>
      </c>
      <c r="E39" t="inlineStr">
        <is>
          <t>4</t>
        </is>
      </c>
      <c r="F39" t="inlineStr">
        <is>
          <t>10203227</t>
        </is>
      </c>
      <c r="H39" t="inlineStr"/>
      <c r="J39" t="n">
        <v>2400</v>
      </c>
      <c r="K39" t="inlineStr"/>
      <c r="M39" t="inlineStr">
        <is>
          <t>TN</t>
        </is>
      </c>
      <c r="N39" t="inlineStr"/>
      <c r="P39" t="inlineStr">
        <is>
          <t>20230322</t>
        </is>
      </c>
      <c r="Q39" t="inlineStr">
        <is>
          <t>99991231</t>
        </is>
      </c>
    </row>
    <row r="40">
      <c r="A40" t="inlineStr">
        <is>
          <t>900007337DU126500222110203229</t>
        </is>
      </c>
      <c r="B40" t="inlineStr">
        <is>
          <t>900007337</t>
        </is>
      </c>
      <c r="C40" t="inlineStr">
        <is>
          <t>DU12</t>
        </is>
      </c>
      <c r="D40" t="inlineStr">
        <is>
          <t>65002221</t>
        </is>
      </c>
      <c r="E40" t="inlineStr">
        <is>
          <t>4</t>
        </is>
      </c>
      <c r="F40" t="inlineStr">
        <is>
          <t>10203229</t>
        </is>
      </c>
      <c r="H40" t="inlineStr"/>
      <c r="J40" t="n">
        <v>3450</v>
      </c>
      <c r="K40" t="inlineStr"/>
      <c r="M40" t="inlineStr">
        <is>
          <t>TN</t>
        </is>
      </c>
      <c r="N40" t="inlineStr"/>
      <c r="P40" t="inlineStr">
        <is>
          <t>20230322</t>
        </is>
      </c>
      <c r="Q40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900007337DU126500222110203227</t>
        </is>
      </c>
      <c r="B2" t="inlineStr">
        <is>
          <t>4600068730-20</t>
        </is>
      </c>
      <c r="C2" t="n">
        <v>4600068730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900007337</v>
      </c>
      <c r="H2" t="inlineStr">
        <is>
          <t>SF TP-SACO MARMOL NEOGEM TORTON</t>
        </is>
      </c>
      <c r="I2" t="n">
        <v>5077008</v>
      </c>
      <c r="J2" t="inlineStr">
        <is>
          <t>TRANSPORTES LEAL DE VIZARRON SA DE</t>
        </is>
      </c>
      <c r="K2" t="inlineStr">
        <is>
          <t>Z04</t>
        </is>
      </c>
      <c r="L2" t="inlineStr">
        <is>
          <t>(AP) 30 Dias</t>
        </is>
      </c>
      <c r="M2" t="n">
        <v>10203227</v>
      </c>
      <c r="N2" t="inlineStr">
        <is>
          <t>PIEDRA DECORATIVA MARMOL BLANCA 1 1/2" -</t>
        </is>
      </c>
      <c r="O2" t="inlineStr">
        <is>
          <t>DU12</t>
        </is>
      </c>
      <c r="P2" t="inlineStr">
        <is>
          <t>MX-CEDIS NEOGEM</t>
        </is>
      </c>
      <c r="Q2" t="n">
        <v>20231101</v>
      </c>
      <c r="R2" t="n">
        <v>20281231</v>
      </c>
      <c r="S2" t="n">
        <v>20231101</v>
      </c>
      <c r="T2" t="n">
        <v>20281231</v>
      </c>
      <c r="U2" t="n">
        <v>4800</v>
      </c>
      <c r="V2" t="inlineStr">
        <is>
          <t>MXN</t>
        </is>
      </c>
      <c r="W2" t="inlineStr">
        <is>
          <t>TN</t>
        </is>
      </c>
      <c r="X2" t="n">
        <v>2400</v>
      </c>
      <c r="Y2" t="inlineStr">
        <is>
          <t>MXN</t>
        </is>
      </c>
      <c r="Z2" t="inlineStr">
        <is>
          <t>TN</t>
        </is>
      </c>
      <c r="AA2" t="inlineStr">
        <is>
          <t>65002221</t>
        </is>
      </c>
      <c r="AB2" t="inlineStr">
        <is>
          <t>MATERIALES LAS TORRES</t>
        </is>
      </c>
      <c r="AC2" t="n">
        <v>56103637</v>
      </c>
      <c r="AD2" t="n">
        <v>6622961540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20231109</v>
      </c>
      <c r="AM2" t="inlineStr">
        <is>
          <t>DU12-900007337-65002221-10203227-4</t>
        </is>
      </c>
    </row>
    <row r="3">
      <c r="A3" t="inlineStr">
        <is>
          <t>900007337DU126500222110203226</t>
        </is>
      </c>
      <c r="B3" t="inlineStr">
        <is>
          <t>4600068730-10</t>
        </is>
      </c>
      <c r="C3" t="n">
        <v>4600068730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900007337</v>
      </c>
      <c r="H3" t="inlineStr">
        <is>
          <t>SF TP-SACO MARMOL NEOGEM TORTON</t>
        </is>
      </c>
      <c r="I3" t="n">
        <v>5077008</v>
      </c>
      <c r="J3" t="inlineStr">
        <is>
          <t>TRANSPORTES LEAL DE VIZARRON SA DE</t>
        </is>
      </c>
      <c r="K3" t="inlineStr">
        <is>
          <t>Z04</t>
        </is>
      </c>
      <c r="L3" t="inlineStr">
        <is>
          <t>(AP) 30 Dias</t>
        </is>
      </c>
      <c r="M3" t="n">
        <v>10203226</v>
      </c>
      <c r="N3" t="inlineStr">
        <is>
          <t>PIEDRA DECORATIVA MARMOL BLANCA 1" - NG</t>
        </is>
      </c>
      <c r="O3" t="inlineStr">
        <is>
          <t>DU12</t>
        </is>
      </c>
      <c r="P3" t="inlineStr">
        <is>
          <t>MX-CEDIS NEOGEM</t>
        </is>
      </c>
      <c r="Q3" t="n">
        <v>20231101</v>
      </c>
      <c r="R3" t="n">
        <v>20281231</v>
      </c>
      <c r="S3" t="n">
        <v>20231101</v>
      </c>
      <c r="T3" t="n">
        <v>20281231</v>
      </c>
      <c r="U3" t="n">
        <v>4800</v>
      </c>
      <c r="V3" t="inlineStr">
        <is>
          <t>MXN</t>
        </is>
      </c>
      <c r="W3" t="inlineStr">
        <is>
          <t>TN</t>
        </is>
      </c>
      <c r="X3" t="n">
        <v>2400</v>
      </c>
      <c r="Y3" t="inlineStr">
        <is>
          <t>MXN</t>
        </is>
      </c>
      <c r="Z3" t="inlineStr">
        <is>
          <t>TN</t>
        </is>
      </c>
      <c r="AA3" t="inlineStr">
        <is>
          <t>65002221</t>
        </is>
      </c>
      <c r="AB3" t="inlineStr">
        <is>
          <t>MATERIALES LAS TORRES</t>
        </is>
      </c>
      <c r="AC3" t="n">
        <v>56103637</v>
      </c>
      <c r="AD3" t="n">
        <v>6622961540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20231109</v>
      </c>
      <c r="AM3" t="inlineStr">
        <is>
          <t>DU12-900007337-65002221-10203226-4</t>
        </is>
      </c>
    </row>
    <row r="4">
      <c r="A4" t="inlineStr">
        <is>
          <t>900007337DU126500222110203229</t>
        </is>
      </c>
      <c r="B4" t="inlineStr">
        <is>
          <t>4600068730-30</t>
        </is>
      </c>
      <c r="C4" t="n">
        <v>4600068730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900007337</v>
      </c>
      <c r="H4" t="inlineStr">
        <is>
          <t>SF TP-SACO MARMOL NEOGEM TORTON</t>
        </is>
      </c>
      <c r="I4" t="n">
        <v>5077008</v>
      </c>
      <c r="J4" t="inlineStr">
        <is>
          <t>TRANSPORTES LEAL DE VIZARRON SA DE</t>
        </is>
      </c>
      <c r="K4" t="inlineStr">
        <is>
          <t>Z04</t>
        </is>
      </c>
      <c r="L4" t="inlineStr">
        <is>
          <t>(AP) 30 Dias</t>
        </is>
      </c>
      <c r="M4" t="n">
        <v>10203229</v>
      </c>
      <c r="N4" t="inlineStr">
        <is>
          <t>PIEDRA DECORATIVA MARMOL NEGRA 1" NG</t>
        </is>
      </c>
      <c r="O4" t="inlineStr">
        <is>
          <t>DU12</t>
        </is>
      </c>
      <c r="P4" t="inlineStr">
        <is>
          <t>MX-CEDIS NEOGEM</t>
        </is>
      </c>
      <c r="Q4" t="n">
        <v>20231101</v>
      </c>
      <c r="R4" t="n">
        <v>20281231</v>
      </c>
      <c r="S4" t="n">
        <v>20231101</v>
      </c>
      <c r="T4" t="n">
        <v>20281231</v>
      </c>
      <c r="U4" t="n">
        <v>6900</v>
      </c>
      <c r="V4" t="inlineStr">
        <is>
          <t>MXN</t>
        </is>
      </c>
      <c r="W4" t="inlineStr">
        <is>
          <t>TN</t>
        </is>
      </c>
      <c r="X4" t="n">
        <v>3450</v>
      </c>
      <c r="Y4" t="inlineStr">
        <is>
          <t>MXN</t>
        </is>
      </c>
      <c r="Z4" t="inlineStr">
        <is>
          <t>TN</t>
        </is>
      </c>
      <c r="AA4" t="inlineStr">
        <is>
          <t>65002221</t>
        </is>
      </c>
      <c r="AB4" t="inlineStr">
        <is>
          <t>MATERIALES LAS TORRES</t>
        </is>
      </c>
      <c r="AC4" t="n">
        <v>56103637</v>
      </c>
      <c r="AD4" t="n">
        <v>6622961540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20231109</v>
      </c>
      <c r="AM4" t="inlineStr">
        <is>
          <t>DU12-900007337-65002221-10203229-4</t>
        </is>
      </c>
    </row>
    <row r="5">
      <c r="A5" t="inlineStr">
        <is>
          <t>900007337DU12EB4710204246</t>
        </is>
      </c>
      <c r="B5" t="inlineStr">
        <is>
          <t>4600052162-230</t>
        </is>
      </c>
      <c r="C5" t="n">
        <v>4600052162</v>
      </c>
      <c r="D5" t="n">
        <v>230</v>
      </c>
      <c r="E5" t="inlineStr">
        <is>
          <t>MXPO</t>
        </is>
      </c>
      <c r="F5" t="inlineStr">
        <is>
          <t>MXL</t>
        </is>
      </c>
      <c r="G5" t="n">
        <v>900007337</v>
      </c>
      <c r="H5" t="inlineStr">
        <is>
          <t>SF TP-SACO MARMOL NEOGEM TORTON</t>
        </is>
      </c>
      <c r="I5" t="n">
        <v>5077008</v>
      </c>
      <c r="J5" t="inlineStr">
        <is>
          <t>TRANSPORTES LEAL DE VIZARRON SA DE</t>
        </is>
      </c>
      <c r="K5" t="inlineStr">
        <is>
          <t>Z04</t>
        </is>
      </c>
      <c r="L5" t="inlineStr">
        <is>
          <t>(AP) 30 Dias</t>
        </is>
      </c>
      <c r="M5" t="n">
        <v>10204246</v>
      </c>
      <c r="N5" t="inlineStr">
        <is>
          <t>PIEDRA DECORATIVA MARMOL ROSA 1 1/2" NG</t>
        </is>
      </c>
      <c r="O5" t="inlineStr">
        <is>
          <t>DU12</t>
        </is>
      </c>
      <c r="P5" t="inlineStr">
        <is>
          <t>MX-CEDIS NEOGEM</t>
        </is>
      </c>
      <c r="Q5" t="n">
        <v>20211007</v>
      </c>
      <c r="R5" t="n">
        <v>20281231</v>
      </c>
      <c r="S5" t="n">
        <v>20230202</v>
      </c>
      <c r="T5" t="n">
        <v>20281231</v>
      </c>
      <c r="U5" t="n">
        <v>7400</v>
      </c>
      <c r="V5" t="inlineStr">
        <is>
          <t>MXN</t>
        </is>
      </c>
      <c r="W5" t="inlineStr">
        <is>
          <t>TN</t>
        </is>
      </c>
      <c r="X5" t="n">
        <v>3700</v>
      </c>
      <c r="Y5" t="inlineStr">
        <is>
          <t>MXN</t>
        </is>
      </c>
      <c r="Z5" t="inlineStr">
        <is>
          <t>TN</t>
        </is>
      </c>
      <c r="AA5" t="inlineStr">
        <is>
          <t>EB47</t>
        </is>
      </c>
      <c r="AB5" t="inlineStr">
        <is>
          <t>DEPOSITO TOLUCA</t>
        </is>
      </c>
      <c r="AC5" t="n">
        <v>56103637</v>
      </c>
      <c r="AD5" t="n">
        <v>6622961540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DU12-900007337-EB47-10204246-4</t>
        </is>
      </c>
    </row>
    <row r="6">
      <c r="A6" t="inlineStr">
        <is>
          <t>900007337DU12EB4710204244</t>
        </is>
      </c>
      <c r="B6" t="inlineStr">
        <is>
          <t>4600052162-210</t>
        </is>
      </c>
      <c r="C6" t="n">
        <v>4600052162</v>
      </c>
      <c r="D6" t="n">
        <v>210</v>
      </c>
      <c r="E6" t="inlineStr">
        <is>
          <t>MXPO</t>
        </is>
      </c>
      <c r="F6" t="inlineStr">
        <is>
          <t>MXL</t>
        </is>
      </c>
      <c r="G6" t="n">
        <v>900007337</v>
      </c>
      <c r="H6" t="inlineStr">
        <is>
          <t>SF TP-SACO MARMOL NEOGEM TORTON</t>
        </is>
      </c>
      <c r="I6" t="n">
        <v>5077008</v>
      </c>
      <c r="J6" t="inlineStr">
        <is>
          <t>TRANSPORTES LEAL DE VIZARRON SA DE</t>
        </is>
      </c>
      <c r="K6" t="inlineStr">
        <is>
          <t>Z04</t>
        </is>
      </c>
      <c r="L6" t="inlineStr">
        <is>
          <t>(AP) 30 Dias</t>
        </is>
      </c>
      <c r="M6" t="n">
        <v>10204244</v>
      </c>
      <c r="N6" t="inlineStr">
        <is>
          <t>PIEDRA DECORATIVA MARMOL AMARILLA 2 1/2"</t>
        </is>
      </c>
      <c r="O6" t="inlineStr">
        <is>
          <t>DU12</t>
        </is>
      </c>
      <c r="P6" t="inlineStr">
        <is>
          <t>MX-CEDIS NEOGEM</t>
        </is>
      </c>
      <c r="Q6" t="n">
        <v>20211007</v>
      </c>
      <c r="R6" t="n">
        <v>20281231</v>
      </c>
      <c r="S6" t="n">
        <v>20230202</v>
      </c>
      <c r="T6" t="n">
        <v>20281231</v>
      </c>
      <c r="U6" t="n">
        <v>7400</v>
      </c>
      <c r="V6" t="inlineStr">
        <is>
          <t>MXN</t>
        </is>
      </c>
      <c r="W6" t="inlineStr">
        <is>
          <t>TN</t>
        </is>
      </c>
      <c r="X6" t="n">
        <v>3700</v>
      </c>
      <c r="Y6" t="inlineStr">
        <is>
          <t>MXN</t>
        </is>
      </c>
      <c r="Z6" t="inlineStr">
        <is>
          <t>TN</t>
        </is>
      </c>
      <c r="AA6" t="inlineStr">
        <is>
          <t>EB47</t>
        </is>
      </c>
      <c r="AB6" t="inlineStr">
        <is>
          <t>DEPOSITO TOLUCA</t>
        </is>
      </c>
      <c r="AC6" t="n">
        <v>56103637</v>
      </c>
      <c r="AD6" t="n">
        <v>6622961540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DU12-900007337-EB47-10204244-4</t>
        </is>
      </c>
    </row>
    <row r="7">
      <c r="A7" t="inlineStr">
        <is>
          <t>900007337DU12EB4710203226</t>
        </is>
      </c>
      <c r="B7" t="inlineStr">
        <is>
          <t>4600052162-130</t>
        </is>
      </c>
      <c r="C7" t="n">
        <v>4600052162</v>
      </c>
      <c r="D7" t="n">
        <v>130</v>
      </c>
      <c r="E7" t="inlineStr">
        <is>
          <t>MXPO</t>
        </is>
      </c>
      <c r="F7" t="inlineStr">
        <is>
          <t>MXL</t>
        </is>
      </c>
      <c r="G7" t="n">
        <v>900007337</v>
      </c>
      <c r="H7" t="inlineStr">
        <is>
          <t>SF TP-SACO MARMOL NEOGEM TORTON</t>
        </is>
      </c>
      <c r="I7" t="n">
        <v>5077008</v>
      </c>
      <c r="J7" t="inlineStr">
        <is>
          <t>TRANSPORTES LEAL DE VIZARRON SA DE</t>
        </is>
      </c>
      <c r="K7" t="inlineStr">
        <is>
          <t>Z04</t>
        </is>
      </c>
      <c r="L7" t="inlineStr">
        <is>
          <t>(AP) 30 Dias</t>
        </is>
      </c>
      <c r="M7" t="n">
        <v>10203226</v>
      </c>
      <c r="N7" t="inlineStr">
        <is>
          <t>PIEDRA DECORATIVA MARMOL BLANCA 1" - NG</t>
        </is>
      </c>
      <c r="O7" t="inlineStr">
        <is>
          <t>DU12</t>
        </is>
      </c>
      <c r="P7" t="inlineStr">
        <is>
          <t>MX-CEDIS NEOGEM</t>
        </is>
      </c>
      <c r="Q7" t="n">
        <v>20211007</v>
      </c>
      <c r="R7" t="n">
        <v>20281231</v>
      </c>
      <c r="S7" t="n">
        <v>20230202</v>
      </c>
      <c r="T7" t="n">
        <v>20281231</v>
      </c>
      <c r="U7" t="n">
        <v>5200</v>
      </c>
      <c r="V7" t="inlineStr">
        <is>
          <t>MXN</t>
        </is>
      </c>
      <c r="W7" t="inlineStr">
        <is>
          <t>TN</t>
        </is>
      </c>
      <c r="X7" t="n">
        <v>2600</v>
      </c>
      <c r="Y7" t="inlineStr">
        <is>
          <t>MXN</t>
        </is>
      </c>
      <c r="Z7" t="inlineStr">
        <is>
          <t>TN</t>
        </is>
      </c>
      <c r="AA7" t="inlineStr">
        <is>
          <t>EB47</t>
        </is>
      </c>
      <c r="AB7" t="inlineStr">
        <is>
          <t>DEPOSITO TOLUCA</t>
        </is>
      </c>
      <c r="AC7" t="n">
        <v>56103637</v>
      </c>
      <c r="AD7" t="n">
        <v>6622961540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DU12-900007337-EB47-10203226-4</t>
        </is>
      </c>
    </row>
    <row r="8">
      <c r="A8" t="inlineStr">
        <is>
          <t>900007337DU12EB4710204242</t>
        </is>
      </c>
      <c r="B8" t="inlineStr">
        <is>
          <t>4600052162-190</t>
        </is>
      </c>
      <c r="C8" t="n">
        <v>4600052162</v>
      </c>
      <c r="D8" t="n">
        <v>190</v>
      </c>
      <c r="E8" t="inlineStr">
        <is>
          <t>MXPO</t>
        </is>
      </c>
      <c r="F8" t="inlineStr">
        <is>
          <t>MXL</t>
        </is>
      </c>
      <c r="G8" t="n">
        <v>900007337</v>
      </c>
      <c r="H8" t="inlineStr">
        <is>
          <t>SF TP-SACO MARMOL NEOGEM TORTON</t>
        </is>
      </c>
      <c r="I8" t="n">
        <v>5077008</v>
      </c>
      <c r="J8" t="inlineStr">
        <is>
          <t>TRANSPORTES LEAL DE VIZARRON SA DE</t>
        </is>
      </c>
      <c r="K8" t="inlineStr">
        <is>
          <t>Z04</t>
        </is>
      </c>
      <c r="L8" t="inlineStr">
        <is>
          <t>(AP) 30 Dias</t>
        </is>
      </c>
      <c r="M8" t="n">
        <v>10204242</v>
      </c>
      <c r="N8" t="inlineStr">
        <is>
          <t>PIEDRA DECORATIVA MARMOL AMARILLA 1" NG</t>
        </is>
      </c>
      <c r="O8" t="inlineStr">
        <is>
          <t>DU12</t>
        </is>
      </c>
      <c r="P8" t="inlineStr">
        <is>
          <t>MX-CEDIS NEOGEM</t>
        </is>
      </c>
      <c r="Q8" t="n">
        <v>20211007</v>
      </c>
      <c r="R8" t="n">
        <v>20281231</v>
      </c>
      <c r="S8" t="n">
        <v>20230202</v>
      </c>
      <c r="T8" t="n">
        <v>20281231</v>
      </c>
      <c r="U8" t="n">
        <v>7400</v>
      </c>
      <c r="V8" t="inlineStr">
        <is>
          <t>MXN</t>
        </is>
      </c>
      <c r="W8" t="inlineStr">
        <is>
          <t>TN</t>
        </is>
      </c>
      <c r="X8" t="n">
        <v>3700</v>
      </c>
      <c r="Y8" t="inlineStr">
        <is>
          <t>MXN</t>
        </is>
      </c>
      <c r="Z8" t="inlineStr">
        <is>
          <t>TN</t>
        </is>
      </c>
      <c r="AA8" t="inlineStr">
        <is>
          <t>EB47</t>
        </is>
      </c>
      <c r="AB8" t="inlineStr">
        <is>
          <t>DEPOSITO TOLUCA</t>
        </is>
      </c>
      <c r="AC8" t="n">
        <v>56103637</v>
      </c>
      <c r="AD8" t="n">
        <v>6622961540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DU12-900007337-EB47-10204242-4</t>
        </is>
      </c>
    </row>
    <row r="9">
      <c r="A9" t="inlineStr">
        <is>
          <t>900007337DU12EB4710204240</t>
        </is>
      </c>
      <c r="B9" t="inlineStr">
        <is>
          <t>4600052162-180</t>
        </is>
      </c>
      <c r="C9" t="n">
        <v>4600052162</v>
      </c>
      <c r="D9" t="n">
        <v>180</v>
      </c>
      <c r="E9" t="inlineStr">
        <is>
          <t>MXPO</t>
        </is>
      </c>
      <c r="F9" t="inlineStr">
        <is>
          <t>MXL</t>
        </is>
      </c>
      <c r="G9" t="n">
        <v>900007337</v>
      </c>
      <c r="H9" t="inlineStr">
        <is>
          <t>SF TP-SACO MARMOL NEOGEM TORTON</t>
        </is>
      </c>
      <c r="I9" t="n">
        <v>5077008</v>
      </c>
      <c r="J9" t="inlineStr">
        <is>
          <t>TRANSPORTES LEAL DE VIZARRON SA DE</t>
        </is>
      </c>
      <c r="K9" t="inlineStr">
        <is>
          <t>Z04</t>
        </is>
      </c>
      <c r="L9" t="inlineStr">
        <is>
          <t>(AP) 30 Dias</t>
        </is>
      </c>
      <c r="M9" t="n">
        <v>10204240</v>
      </c>
      <c r="N9" t="inlineStr">
        <is>
          <t>PIEDRA DECORATIVA MARMOL NEGRA 2 1/2" NG</t>
        </is>
      </c>
      <c r="O9" t="inlineStr">
        <is>
          <t>DU12</t>
        </is>
      </c>
      <c r="P9" t="inlineStr">
        <is>
          <t>MX-CEDIS NEOGEM</t>
        </is>
      </c>
      <c r="Q9" t="n">
        <v>20211007</v>
      </c>
      <c r="R9" t="n">
        <v>20281231</v>
      </c>
      <c r="S9" t="n">
        <v>20230202</v>
      </c>
      <c r="T9" t="n">
        <v>20281231</v>
      </c>
      <c r="U9" t="n">
        <v>7400</v>
      </c>
      <c r="V9" t="inlineStr">
        <is>
          <t>MXN</t>
        </is>
      </c>
      <c r="W9" t="inlineStr">
        <is>
          <t>TN</t>
        </is>
      </c>
      <c r="X9" t="n">
        <v>3700</v>
      </c>
      <c r="Y9" t="inlineStr">
        <is>
          <t>MXN</t>
        </is>
      </c>
      <c r="Z9" t="inlineStr">
        <is>
          <t>TN</t>
        </is>
      </c>
      <c r="AA9" t="inlineStr">
        <is>
          <t>EB47</t>
        </is>
      </c>
      <c r="AB9" t="inlineStr">
        <is>
          <t>DEPOSITO TOLUCA</t>
        </is>
      </c>
      <c r="AC9" t="n">
        <v>56103637</v>
      </c>
      <c r="AD9" t="n">
        <v>6622961540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DU12-900007337-EB47-10204240-4</t>
        </is>
      </c>
    </row>
    <row r="10">
      <c r="A10" t="inlineStr">
        <is>
          <t>900007337DU12EB4710203227</t>
        </is>
      </c>
      <c r="B10" t="inlineStr">
        <is>
          <t>4600052162-140</t>
        </is>
      </c>
      <c r="C10" t="n">
        <v>4600052162</v>
      </c>
      <c r="D10" t="n">
        <v>140</v>
      </c>
      <c r="E10" t="inlineStr">
        <is>
          <t>MXPO</t>
        </is>
      </c>
      <c r="F10" t="inlineStr">
        <is>
          <t>MXL</t>
        </is>
      </c>
      <c r="G10" t="n">
        <v>900007337</v>
      </c>
      <c r="H10" t="inlineStr">
        <is>
          <t>SF TP-SACO MARMOL NEOGEM TORTON</t>
        </is>
      </c>
      <c r="I10" t="n">
        <v>5077008</v>
      </c>
      <c r="J10" t="inlineStr">
        <is>
          <t>TRANSPORTES LEAL DE VIZARRON SA DE</t>
        </is>
      </c>
      <c r="K10" t="inlineStr">
        <is>
          <t>Z04</t>
        </is>
      </c>
      <c r="L10" t="inlineStr">
        <is>
          <t>(AP) 30 Dias</t>
        </is>
      </c>
      <c r="M10" t="n">
        <v>10203227</v>
      </c>
      <c r="N10" t="inlineStr">
        <is>
          <t>PIEDRA DECORATIVA MARMOL BLANCA 1 1/2" -</t>
        </is>
      </c>
      <c r="O10" t="inlineStr">
        <is>
          <t>DU12</t>
        </is>
      </c>
      <c r="P10" t="inlineStr">
        <is>
          <t>MX-CEDIS NEOGEM</t>
        </is>
      </c>
      <c r="Q10" t="n">
        <v>20211007</v>
      </c>
      <c r="R10" t="n">
        <v>20281231</v>
      </c>
      <c r="S10" t="n">
        <v>20230202</v>
      </c>
      <c r="T10" t="n">
        <v>20281231</v>
      </c>
      <c r="U10" t="n">
        <v>5200</v>
      </c>
      <c r="V10" t="inlineStr">
        <is>
          <t>MXN</t>
        </is>
      </c>
      <c r="W10" t="inlineStr">
        <is>
          <t>TN</t>
        </is>
      </c>
      <c r="X10" t="n">
        <v>2600</v>
      </c>
      <c r="Y10" t="inlineStr">
        <is>
          <t>MXN</t>
        </is>
      </c>
      <c r="Z10" t="inlineStr">
        <is>
          <t>TN</t>
        </is>
      </c>
      <c r="AA10" t="inlineStr">
        <is>
          <t>EB47</t>
        </is>
      </c>
      <c r="AB10" t="inlineStr">
        <is>
          <t>DEPOSITO TOLUCA</t>
        </is>
      </c>
      <c r="AC10" t="n">
        <v>56103637</v>
      </c>
      <c r="AD10" t="n">
        <v>6622961540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DU12-900007337-EB47-10203227-4</t>
        </is>
      </c>
    </row>
    <row r="11">
      <c r="A11" t="inlineStr">
        <is>
          <t>900007337DU12EB4710203228</t>
        </is>
      </c>
      <c r="B11" t="inlineStr">
        <is>
          <t>4600052162-150</t>
        </is>
      </c>
      <c r="C11" t="n">
        <v>4600052162</v>
      </c>
      <c r="D11" t="n">
        <v>150</v>
      </c>
      <c r="E11" t="inlineStr">
        <is>
          <t>MXPO</t>
        </is>
      </c>
      <c r="F11" t="inlineStr">
        <is>
          <t>MXL</t>
        </is>
      </c>
      <c r="G11" t="n">
        <v>900007337</v>
      </c>
      <c r="H11" t="inlineStr">
        <is>
          <t>SF TP-SACO MARMOL NEOGEM TORTON</t>
        </is>
      </c>
      <c r="I11" t="n">
        <v>5077008</v>
      </c>
      <c r="J11" t="inlineStr">
        <is>
          <t>TRANSPORTES LEAL DE VIZARRON SA DE</t>
        </is>
      </c>
      <c r="K11" t="inlineStr">
        <is>
          <t>Z04</t>
        </is>
      </c>
      <c r="L11" t="inlineStr">
        <is>
          <t>(AP) 30 Dias</t>
        </is>
      </c>
      <c r="M11" t="n">
        <v>10203228</v>
      </c>
      <c r="N11" t="inlineStr">
        <is>
          <t>PIEDRA DECORATIVA MARMOL BLANCA 2 1/2" -</t>
        </is>
      </c>
      <c r="O11" t="inlineStr">
        <is>
          <t>DU12</t>
        </is>
      </c>
      <c r="P11" t="inlineStr">
        <is>
          <t>MX-CEDIS NEOGEM</t>
        </is>
      </c>
      <c r="Q11" t="n">
        <v>20211007</v>
      </c>
      <c r="R11" t="n">
        <v>20281231</v>
      </c>
      <c r="S11" t="n">
        <v>20230202</v>
      </c>
      <c r="T11" t="n">
        <v>20281231</v>
      </c>
      <c r="U11" t="n">
        <v>5200</v>
      </c>
      <c r="V11" t="inlineStr">
        <is>
          <t>MXN</t>
        </is>
      </c>
      <c r="W11" t="inlineStr">
        <is>
          <t>TN</t>
        </is>
      </c>
      <c r="X11" t="n">
        <v>2600</v>
      </c>
      <c r="Y11" t="inlineStr">
        <is>
          <t>MXN</t>
        </is>
      </c>
      <c r="Z11" t="inlineStr">
        <is>
          <t>TN</t>
        </is>
      </c>
      <c r="AA11" t="inlineStr">
        <is>
          <t>EB47</t>
        </is>
      </c>
      <c r="AB11" t="inlineStr">
        <is>
          <t>DEPOSITO TOLUCA</t>
        </is>
      </c>
      <c r="AC11" t="n">
        <v>56103637</v>
      </c>
      <c r="AD11" t="n">
        <v>6622961540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DU12-900007337-EB47-10203228-4</t>
        </is>
      </c>
    </row>
    <row r="12">
      <c r="A12" t="inlineStr">
        <is>
          <t>900007337DU12EB4710203229</t>
        </is>
      </c>
      <c r="B12" t="inlineStr">
        <is>
          <t>4600052162-160</t>
        </is>
      </c>
      <c r="C12" t="n">
        <v>4600052162</v>
      </c>
      <c r="D12" t="n">
        <v>160</v>
      </c>
      <c r="E12" t="inlineStr">
        <is>
          <t>MXPO</t>
        </is>
      </c>
      <c r="F12" t="inlineStr">
        <is>
          <t>MXL</t>
        </is>
      </c>
      <c r="G12" t="n">
        <v>900007337</v>
      </c>
      <c r="H12" t="inlineStr">
        <is>
          <t>SF TP-SACO MARMOL NEOGEM TORTON</t>
        </is>
      </c>
      <c r="I12" t="n">
        <v>5077008</v>
      </c>
      <c r="J12" t="inlineStr">
        <is>
          <t>TRANSPORTES LEAL DE VIZARRON SA DE</t>
        </is>
      </c>
      <c r="K12" t="inlineStr">
        <is>
          <t>Z04</t>
        </is>
      </c>
      <c r="L12" t="inlineStr">
        <is>
          <t>(AP) 30 Dias</t>
        </is>
      </c>
      <c r="M12" t="n">
        <v>10203229</v>
      </c>
      <c r="N12" t="inlineStr">
        <is>
          <t>PIEDRA DECORATIVA MARMOL NEGRA 1" NG</t>
        </is>
      </c>
      <c r="O12" t="inlineStr">
        <is>
          <t>DU12</t>
        </is>
      </c>
      <c r="P12" t="inlineStr">
        <is>
          <t>MX-CEDIS NEOGEM</t>
        </is>
      </c>
      <c r="Q12" t="n">
        <v>20211007</v>
      </c>
      <c r="R12" t="n">
        <v>20281231</v>
      </c>
      <c r="S12" t="n">
        <v>20230202</v>
      </c>
      <c r="T12" t="n">
        <v>20281231</v>
      </c>
      <c r="U12" t="n">
        <v>7400</v>
      </c>
      <c r="V12" t="inlineStr">
        <is>
          <t>MXN</t>
        </is>
      </c>
      <c r="W12" t="inlineStr">
        <is>
          <t>TN</t>
        </is>
      </c>
      <c r="X12" t="n">
        <v>3700</v>
      </c>
      <c r="Y12" t="inlineStr">
        <is>
          <t>MXN</t>
        </is>
      </c>
      <c r="Z12" t="inlineStr">
        <is>
          <t>TN</t>
        </is>
      </c>
      <c r="AA12" t="inlineStr">
        <is>
          <t>EB47</t>
        </is>
      </c>
      <c r="AB12" t="inlineStr">
        <is>
          <t>DEPOSITO TOLUCA</t>
        </is>
      </c>
      <c r="AC12" t="n">
        <v>56103637</v>
      </c>
      <c r="AD12" t="n">
        <v>6622961540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DU12-900007337-EB47-10203229-4</t>
        </is>
      </c>
    </row>
    <row r="13">
      <c r="A13" t="inlineStr">
        <is>
          <t>900007337DU12EB4710204243</t>
        </is>
      </c>
      <c r="B13" t="inlineStr">
        <is>
          <t>4600052162-200</t>
        </is>
      </c>
      <c r="C13" t="n">
        <v>4600052162</v>
      </c>
      <c r="D13" t="n">
        <v>200</v>
      </c>
      <c r="E13" t="inlineStr">
        <is>
          <t>MXPO</t>
        </is>
      </c>
      <c r="F13" t="inlineStr">
        <is>
          <t>MXL</t>
        </is>
      </c>
      <c r="G13" t="n">
        <v>900007337</v>
      </c>
      <c r="H13" t="inlineStr">
        <is>
          <t>SF TP-SACO MARMOL NEOGEM TORTON</t>
        </is>
      </c>
      <c r="I13" t="n">
        <v>5077008</v>
      </c>
      <c r="J13" t="inlineStr">
        <is>
          <t>TRANSPORTES LEAL DE VIZARRON SA DE</t>
        </is>
      </c>
      <c r="K13" t="inlineStr">
        <is>
          <t>Z04</t>
        </is>
      </c>
      <c r="L13" t="inlineStr">
        <is>
          <t>(AP) 30 Dias</t>
        </is>
      </c>
      <c r="M13" t="n">
        <v>10204243</v>
      </c>
      <c r="N13" t="inlineStr">
        <is>
          <t>PIEDRA DECORATIVA MARMOL AMARILLA 1 1/2"</t>
        </is>
      </c>
      <c r="O13" t="inlineStr">
        <is>
          <t>DU12</t>
        </is>
      </c>
      <c r="P13" t="inlineStr">
        <is>
          <t>MX-CEDIS NEOGEM</t>
        </is>
      </c>
      <c r="Q13" t="n">
        <v>20211007</v>
      </c>
      <c r="R13" t="n">
        <v>20281231</v>
      </c>
      <c r="S13" t="n">
        <v>20230202</v>
      </c>
      <c r="T13" t="n">
        <v>20281231</v>
      </c>
      <c r="U13" t="n">
        <v>7400</v>
      </c>
      <c r="V13" t="inlineStr">
        <is>
          <t>MXN</t>
        </is>
      </c>
      <c r="W13" t="inlineStr">
        <is>
          <t>TN</t>
        </is>
      </c>
      <c r="X13" t="n">
        <v>3700</v>
      </c>
      <c r="Y13" t="inlineStr">
        <is>
          <t>MXN</t>
        </is>
      </c>
      <c r="Z13" t="inlineStr">
        <is>
          <t>TN</t>
        </is>
      </c>
      <c r="AA13" t="inlineStr">
        <is>
          <t>EB47</t>
        </is>
      </c>
      <c r="AB13" t="inlineStr">
        <is>
          <t>DEPOSITO TOLUCA</t>
        </is>
      </c>
      <c r="AC13" t="n">
        <v>56103637</v>
      </c>
      <c r="AD13" t="n">
        <v>6622961540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DU12-900007337-EB47-10204243-4</t>
        </is>
      </c>
    </row>
    <row r="14">
      <c r="A14" t="inlineStr">
        <is>
          <t>900007337DU12EB4710204247</t>
        </is>
      </c>
      <c r="B14" t="inlineStr">
        <is>
          <t>4600052162-240</t>
        </is>
      </c>
      <c r="C14" t="n">
        <v>4600052162</v>
      </c>
      <c r="D14" t="n">
        <v>240</v>
      </c>
      <c r="E14" t="inlineStr">
        <is>
          <t>MXPO</t>
        </is>
      </c>
      <c r="F14" t="inlineStr">
        <is>
          <t>MXL</t>
        </is>
      </c>
      <c r="G14" t="n">
        <v>900007337</v>
      </c>
      <c r="H14" t="inlineStr">
        <is>
          <t>SF TP-SACO MARMOL NEOGEM TORTON</t>
        </is>
      </c>
      <c r="I14" t="n">
        <v>5077008</v>
      </c>
      <c r="J14" t="inlineStr">
        <is>
          <t>TRANSPORTES LEAL DE VIZARRON SA DE</t>
        </is>
      </c>
      <c r="K14" t="inlineStr">
        <is>
          <t>Z04</t>
        </is>
      </c>
      <c r="L14" t="inlineStr">
        <is>
          <t>(AP) 30 Dias</t>
        </is>
      </c>
      <c r="M14" t="n">
        <v>10204247</v>
      </c>
      <c r="N14" t="inlineStr">
        <is>
          <t>PIEDRA DECORATIVA MARMOL ROSAA 2 1/2" NG</t>
        </is>
      </c>
      <c r="O14" t="inlineStr">
        <is>
          <t>DU12</t>
        </is>
      </c>
      <c r="P14" t="inlineStr">
        <is>
          <t>MX-CEDIS NEOGEM</t>
        </is>
      </c>
      <c r="Q14" t="n">
        <v>20211007</v>
      </c>
      <c r="R14" t="n">
        <v>20281231</v>
      </c>
      <c r="S14" t="n">
        <v>20230202</v>
      </c>
      <c r="T14" t="n">
        <v>20281231</v>
      </c>
      <c r="U14" t="n">
        <v>7400</v>
      </c>
      <c r="V14" t="inlineStr">
        <is>
          <t>MXN</t>
        </is>
      </c>
      <c r="W14" t="inlineStr">
        <is>
          <t>TN</t>
        </is>
      </c>
      <c r="X14" t="n">
        <v>3700</v>
      </c>
      <c r="Y14" t="inlineStr">
        <is>
          <t>MXN</t>
        </is>
      </c>
      <c r="Z14" t="inlineStr">
        <is>
          <t>TN</t>
        </is>
      </c>
      <c r="AA14" t="inlineStr">
        <is>
          <t>EB47</t>
        </is>
      </c>
      <c r="AB14" t="inlineStr">
        <is>
          <t>DEPOSITO TOLUCA</t>
        </is>
      </c>
      <c r="AC14" t="n">
        <v>56103637</v>
      </c>
      <c r="AD14" t="n">
        <v>6622961540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DU12-900007337-EB47-10204247-4</t>
        </is>
      </c>
    </row>
    <row r="15">
      <c r="A15" t="inlineStr">
        <is>
          <t>900007337DU12EB4710204241</t>
        </is>
      </c>
      <c r="B15" t="inlineStr">
        <is>
          <t>4600052162-170</t>
        </is>
      </c>
      <c r="C15" t="n">
        <v>4600052162</v>
      </c>
      <c r="D15" t="n">
        <v>170</v>
      </c>
      <c r="E15" t="inlineStr">
        <is>
          <t>MXPO</t>
        </is>
      </c>
      <c r="F15" t="inlineStr">
        <is>
          <t>MXL</t>
        </is>
      </c>
      <c r="G15" t="n">
        <v>900007337</v>
      </c>
      <c r="H15" t="inlineStr">
        <is>
          <t>SF TP-SACO MARMOL NEOGEM TORTON</t>
        </is>
      </c>
      <c r="I15" t="n">
        <v>5077008</v>
      </c>
      <c r="J15" t="inlineStr">
        <is>
          <t>TRANSPORTES LEAL DE VIZARRON SA DE</t>
        </is>
      </c>
      <c r="K15" t="inlineStr">
        <is>
          <t>Z04</t>
        </is>
      </c>
      <c r="L15" t="inlineStr">
        <is>
          <t>(AP) 30 Dias</t>
        </is>
      </c>
      <c r="M15" t="n">
        <v>10204241</v>
      </c>
      <c r="N15" t="inlineStr">
        <is>
          <t>PIEDRA DECORATIVA MARMOL NEGRA 1 1/2" NG</t>
        </is>
      </c>
      <c r="O15" t="inlineStr">
        <is>
          <t>DU12</t>
        </is>
      </c>
      <c r="P15" t="inlineStr">
        <is>
          <t>MX-CEDIS NEOGEM</t>
        </is>
      </c>
      <c r="Q15" t="n">
        <v>20211007</v>
      </c>
      <c r="R15" t="n">
        <v>20281231</v>
      </c>
      <c r="S15" t="n">
        <v>20230202</v>
      </c>
      <c r="T15" t="n">
        <v>20281231</v>
      </c>
      <c r="U15" t="n">
        <v>7400</v>
      </c>
      <c r="V15" t="inlineStr">
        <is>
          <t>MXN</t>
        </is>
      </c>
      <c r="W15" t="inlineStr">
        <is>
          <t>TN</t>
        </is>
      </c>
      <c r="X15" t="n">
        <v>3700</v>
      </c>
      <c r="Y15" t="inlineStr">
        <is>
          <t>MXN</t>
        </is>
      </c>
      <c r="Z15" t="inlineStr">
        <is>
          <t>TN</t>
        </is>
      </c>
      <c r="AA15" t="inlineStr">
        <is>
          <t>EB47</t>
        </is>
      </c>
      <c r="AB15" t="inlineStr">
        <is>
          <t>DEPOSITO TOLUCA</t>
        </is>
      </c>
      <c r="AC15" t="n">
        <v>56103637</v>
      </c>
      <c r="AD15" t="n">
        <v>6622961540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DU12-900007337-EB47-10204241-4</t>
        </is>
      </c>
    </row>
    <row r="16">
      <c r="A16" t="inlineStr">
        <is>
          <t>900007337DU12EB4710204245</t>
        </is>
      </c>
      <c r="B16" t="inlineStr">
        <is>
          <t>4600052162-220</t>
        </is>
      </c>
      <c r="C16" t="n">
        <v>4600052162</v>
      </c>
      <c r="D16" t="n">
        <v>220</v>
      </c>
      <c r="E16" t="inlineStr">
        <is>
          <t>MXPO</t>
        </is>
      </c>
      <c r="F16" t="inlineStr">
        <is>
          <t>MXL</t>
        </is>
      </c>
      <c r="G16" t="n">
        <v>900007337</v>
      </c>
      <c r="H16" t="inlineStr">
        <is>
          <t>SF TP-SACO MARMOL NEOGEM TORTON</t>
        </is>
      </c>
      <c r="I16" t="n">
        <v>5077008</v>
      </c>
      <c r="J16" t="inlineStr">
        <is>
          <t>TRANSPORTES LEAL DE VIZARRON SA DE</t>
        </is>
      </c>
      <c r="K16" t="inlineStr">
        <is>
          <t>Z04</t>
        </is>
      </c>
      <c r="L16" t="inlineStr">
        <is>
          <t>(AP) 30 Dias</t>
        </is>
      </c>
      <c r="M16" t="n">
        <v>10204245</v>
      </c>
      <c r="N16" t="inlineStr">
        <is>
          <t>PIEDRA DECORATIVA MARMOL ROSA 1" NG</t>
        </is>
      </c>
      <c r="O16" t="inlineStr">
        <is>
          <t>DU12</t>
        </is>
      </c>
      <c r="P16" t="inlineStr">
        <is>
          <t>MX-CEDIS NEOGEM</t>
        </is>
      </c>
      <c r="Q16" t="n">
        <v>20211007</v>
      </c>
      <c r="R16" t="n">
        <v>20281231</v>
      </c>
      <c r="S16" t="n">
        <v>20230202</v>
      </c>
      <c r="T16" t="n">
        <v>20281231</v>
      </c>
      <c r="U16" t="n">
        <v>7400</v>
      </c>
      <c r="V16" t="inlineStr">
        <is>
          <t>MXN</t>
        </is>
      </c>
      <c r="W16" t="inlineStr">
        <is>
          <t>TN</t>
        </is>
      </c>
      <c r="X16" t="n">
        <v>3700</v>
      </c>
      <c r="Y16" t="inlineStr">
        <is>
          <t>MXN</t>
        </is>
      </c>
      <c r="Z16" t="inlineStr">
        <is>
          <t>TN</t>
        </is>
      </c>
      <c r="AA16" t="inlineStr">
        <is>
          <t>EB47</t>
        </is>
      </c>
      <c r="AB16" t="inlineStr">
        <is>
          <t>DEPOSITO TOLUCA</t>
        </is>
      </c>
      <c r="AC16" t="n">
        <v>56103637</v>
      </c>
      <c r="AD16" t="n">
        <v>6622961540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DU12-900007337-EB47-10204245-4</t>
        </is>
      </c>
    </row>
    <row r="17">
      <c r="A17" t="inlineStr">
        <is>
          <t>900007337DU12EB0610204247</t>
        </is>
      </c>
      <c r="B17" t="inlineStr">
        <is>
          <t>4600052162-10</t>
        </is>
      </c>
      <c r="C17" t="n">
        <v>4600052162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900007337</v>
      </c>
      <c r="H17" t="inlineStr">
        <is>
          <t>SF TP-SACO MARMOL NEOGEM TORTON</t>
        </is>
      </c>
      <c r="I17" t="n">
        <v>5077008</v>
      </c>
      <c r="J17" t="inlineStr">
        <is>
          <t>TRANSPORTES LEAL DE VIZARRON SA DE</t>
        </is>
      </c>
      <c r="K17" t="inlineStr">
        <is>
          <t>Z04</t>
        </is>
      </c>
      <c r="L17" t="inlineStr">
        <is>
          <t>(AP) 30 Dias</t>
        </is>
      </c>
      <c r="M17" t="n">
        <v>10204247</v>
      </c>
      <c r="N17" t="inlineStr">
        <is>
          <t>PIEDRA DECORATIVA MARMOL ROSAA 2 1/2" NG</t>
        </is>
      </c>
      <c r="O17" t="inlineStr">
        <is>
          <t>DU12</t>
        </is>
      </c>
      <c r="P17" t="inlineStr">
        <is>
          <t>MX-CEDIS NEOGEM</t>
        </is>
      </c>
      <c r="Q17" t="n">
        <v>20211007</v>
      </c>
      <c r="R17" t="n">
        <v>20281231</v>
      </c>
      <c r="U17" t="n">
        <v>6900</v>
      </c>
      <c r="V17" t="inlineStr">
        <is>
          <t>MXN</t>
        </is>
      </c>
      <c r="W17" t="inlineStr">
        <is>
          <t>TN</t>
        </is>
      </c>
      <c r="AA17" t="inlineStr">
        <is>
          <t>EB06</t>
        </is>
      </c>
      <c r="AB17" t="inlineStr">
        <is>
          <t>DEPOSITO QUERETARO</t>
        </is>
      </c>
      <c r="AC17" t="n">
        <v>56103637</v>
      </c>
      <c r="AD17" t="n">
        <v>6622961540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DU12-900007337-EB06-10204247-4</t>
        </is>
      </c>
    </row>
    <row r="18">
      <c r="A18" t="inlineStr">
        <is>
          <t>900007337DU12EB0610203227</t>
        </is>
      </c>
      <c r="B18" t="inlineStr">
        <is>
          <t>4600052162-110</t>
        </is>
      </c>
      <c r="C18" t="n">
        <v>4600052162</v>
      </c>
      <c r="D18" t="n">
        <v>110</v>
      </c>
      <c r="E18" t="inlineStr">
        <is>
          <t>MXPO</t>
        </is>
      </c>
      <c r="F18" t="inlineStr">
        <is>
          <t>MXL</t>
        </is>
      </c>
      <c r="G18" t="n">
        <v>900007337</v>
      </c>
      <c r="H18" t="inlineStr">
        <is>
          <t>SF TP-SACO MARMOL NEOGEM TORTON</t>
        </is>
      </c>
      <c r="I18" t="n">
        <v>5077008</v>
      </c>
      <c r="J18" t="inlineStr">
        <is>
          <t>TRANSPORTES LEAL DE VIZARRON SA DE</t>
        </is>
      </c>
      <c r="K18" t="inlineStr">
        <is>
          <t>Z04</t>
        </is>
      </c>
      <c r="L18" t="inlineStr">
        <is>
          <t>(AP) 30 Dias</t>
        </is>
      </c>
      <c r="M18" t="n">
        <v>10203227</v>
      </c>
      <c r="N18" t="inlineStr">
        <is>
          <t>PIEDRA DECORATIVA MARMOL BLANCA 1 1/2" -</t>
        </is>
      </c>
      <c r="O18" t="inlineStr">
        <is>
          <t>DU12</t>
        </is>
      </c>
      <c r="P18" t="inlineStr">
        <is>
          <t>MX-CEDIS NEOGEM</t>
        </is>
      </c>
      <c r="Q18" t="n">
        <v>20211007</v>
      </c>
      <c r="R18" t="n">
        <v>20281231</v>
      </c>
      <c r="S18" t="n">
        <v>20211007</v>
      </c>
      <c r="T18" t="n">
        <v>20261231</v>
      </c>
      <c r="U18" t="n">
        <v>4800</v>
      </c>
      <c r="V18" t="inlineStr">
        <is>
          <t>MXN</t>
        </is>
      </c>
      <c r="W18" t="inlineStr">
        <is>
          <t>TN</t>
        </is>
      </c>
      <c r="X18" t="n">
        <v>2400</v>
      </c>
      <c r="Y18" t="inlineStr">
        <is>
          <t>MXN</t>
        </is>
      </c>
      <c r="Z18" t="inlineStr">
        <is>
          <t>TN</t>
        </is>
      </c>
      <c r="AA18" t="inlineStr">
        <is>
          <t>EB06</t>
        </is>
      </c>
      <c r="AB18" t="inlineStr">
        <is>
          <t>DEPOSITO QUERETARO</t>
        </is>
      </c>
      <c r="AC18" t="n">
        <v>56103637</v>
      </c>
      <c r="AD18" t="n">
        <v>6622961540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DU12-900007337-EB06-10203227-4</t>
        </is>
      </c>
    </row>
    <row r="19">
      <c r="A19" t="inlineStr">
        <is>
          <t>900007338DU12EB0610204247</t>
        </is>
      </c>
      <c r="B19" t="inlineStr">
        <is>
          <t>4600052163-10</t>
        </is>
      </c>
      <c r="C19" t="n">
        <v>4600052163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900007338</v>
      </c>
      <c r="H19" t="inlineStr">
        <is>
          <t>SF TP-SACO MARMOL NEOGEM TRAILER</t>
        </is>
      </c>
      <c r="I19" t="n">
        <v>5077008</v>
      </c>
      <c r="J19" t="inlineStr">
        <is>
          <t>TRANSPORTES LEAL DE VIZARRON SA DE</t>
        </is>
      </c>
      <c r="K19" t="inlineStr">
        <is>
          <t>Z04</t>
        </is>
      </c>
      <c r="L19" t="inlineStr">
        <is>
          <t>(AP) 30 Dias</t>
        </is>
      </c>
      <c r="M19" t="n">
        <v>10204247</v>
      </c>
      <c r="N19" t="inlineStr">
        <is>
          <t>PIEDRA DECORATIVA MARMOL ROSAA 2 1/2" NG</t>
        </is>
      </c>
      <c r="O19" t="inlineStr">
        <is>
          <t>DU12</t>
        </is>
      </c>
      <c r="P19" t="inlineStr">
        <is>
          <t>MX-CEDIS NEOGEM</t>
        </is>
      </c>
      <c r="Q19" t="n">
        <v>20211007</v>
      </c>
      <c r="R19" t="n">
        <v>20261231</v>
      </c>
      <c r="S19" t="n">
        <v>20211007</v>
      </c>
      <c r="T19" t="n">
        <v>20261231</v>
      </c>
      <c r="U19" t="n">
        <v>6700</v>
      </c>
      <c r="V19" t="inlineStr">
        <is>
          <t>MXN</t>
        </is>
      </c>
      <c r="W19" t="inlineStr">
        <is>
          <t>TN</t>
        </is>
      </c>
      <c r="X19" t="n">
        <v>3350</v>
      </c>
      <c r="Y19" t="inlineStr">
        <is>
          <t>MXN</t>
        </is>
      </c>
      <c r="Z19" t="inlineStr">
        <is>
          <t>TN</t>
        </is>
      </c>
      <c r="AA19" t="inlineStr">
        <is>
          <t>EB06</t>
        </is>
      </c>
      <c r="AB19" t="inlineStr">
        <is>
          <t>DEPOSITO QUERETARO</t>
        </is>
      </c>
      <c r="AC19" t="n">
        <v>56103637</v>
      </c>
      <c r="AD19" t="n">
        <v>6622961540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DU12-900007338-EB06-10204247-4</t>
        </is>
      </c>
    </row>
    <row r="20">
      <c r="A20" t="inlineStr">
        <is>
          <t>900007338DU12EB0610204246</t>
        </is>
      </c>
      <c r="B20" t="inlineStr">
        <is>
          <t>4600052163-20</t>
        </is>
      </c>
      <c r="C20" t="n">
        <v>4600052163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900007338</v>
      </c>
      <c r="H20" t="inlineStr">
        <is>
          <t>SF TP-SACO MARMOL NEOGEM TRAILER</t>
        </is>
      </c>
      <c r="I20" t="n">
        <v>5077008</v>
      </c>
      <c r="J20" t="inlineStr">
        <is>
          <t>TRANSPORTES LEAL DE VIZARRON SA DE</t>
        </is>
      </c>
      <c r="K20" t="inlineStr">
        <is>
          <t>Z04</t>
        </is>
      </c>
      <c r="L20" t="inlineStr">
        <is>
          <t>(AP) 30 Dias</t>
        </is>
      </c>
      <c r="M20" t="n">
        <v>10204246</v>
      </c>
      <c r="N20" t="inlineStr">
        <is>
          <t>PIEDRA DECORATIVA MARMOL ROSA 1 1/2" NG</t>
        </is>
      </c>
      <c r="O20" t="inlineStr">
        <is>
          <t>DU12</t>
        </is>
      </c>
      <c r="P20" t="inlineStr">
        <is>
          <t>MX-CEDIS NEOGEM</t>
        </is>
      </c>
      <c r="Q20" t="n">
        <v>20211007</v>
      </c>
      <c r="R20" t="n">
        <v>20261231</v>
      </c>
      <c r="S20" t="n">
        <v>20211007</v>
      </c>
      <c r="T20" t="n">
        <v>20261231</v>
      </c>
      <c r="U20" t="n">
        <v>6700</v>
      </c>
      <c r="V20" t="inlineStr">
        <is>
          <t>MXN</t>
        </is>
      </c>
      <c r="W20" t="inlineStr">
        <is>
          <t>TN</t>
        </is>
      </c>
      <c r="X20" t="n">
        <v>3350</v>
      </c>
      <c r="Y20" t="inlineStr">
        <is>
          <t>MXN</t>
        </is>
      </c>
      <c r="Z20" t="inlineStr">
        <is>
          <t>TN</t>
        </is>
      </c>
      <c r="AA20" t="inlineStr">
        <is>
          <t>EB06</t>
        </is>
      </c>
      <c r="AB20" t="inlineStr">
        <is>
          <t>DEPOSITO QUERETARO</t>
        </is>
      </c>
      <c r="AC20" t="n">
        <v>56103637</v>
      </c>
      <c r="AD20" t="n">
        <v>6622961540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DU12-900007338-EB06-10204246-4</t>
        </is>
      </c>
    </row>
    <row r="21">
      <c r="A21" t="inlineStr">
        <is>
          <t>900007338DU12EB0610204243</t>
        </is>
      </c>
      <c r="B21" t="inlineStr">
        <is>
          <t>4600052163-50</t>
        </is>
      </c>
      <c r="C21" t="n">
        <v>4600052163</v>
      </c>
      <c r="D21" t="n">
        <v>50</v>
      </c>
      <c r="E21" t="inlineStr">
        <is>
          <t>MXPO</t>
        </is>
      </c>
      <c r="F21" t="inlineStr">
        <is>
          <t>MXL</t>
        </is>
      </c>
      <c r="G21" t="n">
        <v>900007338</v>
      </c>
      <c r="H21" t="inlineStr">
        <is>
          <t>SF TP-SACO MARMOL NEOGEM TRAILER</t>
        </is>
      </c>
      <c r="I21" t="n">
        <v>5077008</v>
      </c>
      <c r="J21" t="inlineStr">
        <is>
          <t>TRANSPORTES LEAL DE VIZARRON SA DE</t>
        </is>
      </c>
      <c r="K21" t="inlineStr">
        <is>
          <t>Z04</t>
        </is>
      </c>
      <c r="L21" t="inlineStr">
        <is>
          <t>(AP) 30 Dias</t>
        </is>
      </c>
      <c r="M21" t="n">
        <v>10204243</v>
      </c>
      <c r="N21" t="inlineStr">
        <is>
          <t>PIEDRA DECORATIVA MARMOL AMARILLA 1 1/2"</t>
        </is>
      </c>
      <c r="O21" t="inlineStr">
        <is>
          <t>DU12</t>
        </is>
      </c>
      <c r="P21" t="inlineStr">
        <is>
          <t>MX-CEDIS NEOGEM</t>
        </is>
      </c>
      <c r="Q21" t="n">
        <v>20211007</v>
      </c>
      <c r="R21" t="n">
        <v>20261231</v>
      </c>
      <c r="S21" t="n">
        <v>20211007</v>
      </c>
      <c r="T21" t="n">
        <v>20261231</v>
      </c>
      <c r="U21" t="n">
        <v>6700</v>
      </c>
      <c r="V21" t="inlineStr">
        <is>
          <t>MXN</t>
        </is>
      </c>
      <c r="W21" t="inlineStr">
        <is>
          <t>TN</t>
        </is>
      </c>
      <c r="X21" t="n">
        <v>3350</v>
      </c>
      <c r="Y21" t="inlineStr">
        <is>
          <t>MXN</t>
        </is>
      </c>
      <c r="Z21" t="inlineStr">
        <is>
          <t>TN</t>
        </is>
      </c>
      <c r="AA21" t="inlineStr">
        <is>
          <t>EB06</t>
        </is>
      </c>
      <c r="AB21" t="inlineStr">
        <is>
          <t>DEPOSITO QUERETARO</t>
        </is>
      </c>
      <c r="AC21" t="n">
        <v>56103637</v>
      </c>
      <c r="AD21" t="n">
        <v>6622961540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DU12-900007338-EB06-10204243-4</t>
        </is>
      </c>
    </row>
    <row r="22">
      <c r="A22" t="inlineStr">
        <is>
          <t>900007337DU12EB0610204244</t>
        </is>
      </c>
      <c r="B22" t="inlineStr">
        <is>
          <t>4600052162-40</t>
        </is>
      </c>
      <c r="C22" t="n">
        <v>4600052162</v>
      </c>
      <c r="D22" t="n">
        <v>40</v>
      </c>
      <c r="E22" t="inlineStr">
        <is>
          <t>MXPO</t>
        </is>
      </c>
      <c r="F22" t="inlineStr">
        <is>
          <t>MXL</t>
        </is>
      </c>
      <c r="G22" t="n">
        <v>900007337</v>
      </c>
      <c r="H22" t="inlineStr">
        <is>
          <t>SF TP-SACO MARMOL NEOGEM TORTON</t>
        </is>
      </c>
      <c r="I22" t="n">
        <v>5077008</v>
      </c>
      <c r="J22" t="inlineStr">
        <is>
          <t>TRANSPORTES LEAL DE VIZARRON SA DE</t>
        </is>
      </c>
      <c r="K22" t="inlineStr">
        <is>
          <t>Z04</t>
        </is>
      </c>
      <c r="L22" t="inlineStr">
        <is>
          <t>(AP) 30 Dias</t>
        </is>
      </c>
      <c r="M22" t="n">
        <v>10204244</v>
      </c>
      <c r="N22" t="inlineStr">
        <is>
          <t>PIEDRA DECORATIVA MARMOL AMARILLA 2 1/2"</t>
        </is>
      </c>
      <c r="O22" t="inlineStr">
        <is>
          <t>DU12</t>
        </is>
      </c>
      <c r="P22" t="inlineStr">
        <is>
          <t>MX-CEDIS NEOGEM</t>
        </is>
      </c>
      <c r="Q22" t="n">
        <v>20211007</v>
      </c>
      <c r="R22" t="n">
        <v>20281231</v>
      </c>
      <c r="S22" t="n">
        <v>20211007</v>
      </c>
      <c r="T22" t="n">
        <v>20261231</v>
      </c>
      <c r="U22" t="n">
        <v>6900</v>
      </c>
      <c r="V22" t="inlineStr">
        <is>
          <t>MXN</t>
        </is>
      </c>
      <c r="W22" t="inlineStr">
        <is>
          <t>TN</t>
        </is>
      </c>
      <c r="X22" t="n">
        <v>3450</v>
      </c>
      <c r="Y22" t="inlineStr">
        <is>
          <t>MXN</t>
        </is>
      </c>
      <c r="Z22" t="inlineStr">
        <is>
          <t>TN</t>
        </is>
      </c>
      <c r="AA22" t="inlineStr">
        <is>
          <t>EB06</t>
        </is>
      </c>
      <c r="AB22" t="inlineStr">
        <is>
          <t>DEPOSITO QUERETARO</t>
        </is>
      </c>
      <c r="AC22" t="n">
        <v>56103637</v>
      </c>
      <c r="AD22" t="n">
        <v>6622961540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DU12-900007337-EB06-10204244-4</t>
        </is>
      </c>
    </row>
    <row r="23">
      <c r="A23" t="inlineStr">
        <is>
          <t>900007337DU12EB0610203228</t>
        </is>
      </c>
      <c r="B23" t="inlineStr">
        <is>
          <t>4600052162-100</t>
        </is>
      </c>
      <c r="C23" t="n">
        <v>4600052162</v>
      </c>
      <c r="D23" t="n">
        <v>100</v>
      </c>
      <c r="E23" t="inlineStr">
        <is>
          <t>MXPO</t>
        </is>
      </c>
      <c r="F23" t="inlineStr">
        <is>
          <t>MXL</t>
        </is>
      </c>
      <c r="G23" t="n">
        <v>900007337</v>
      </c>
      <c r="H23" t="inlineStr">
        <is>
          <t>SF TP-SACO MARMOL NEOGEM TORTON</t>
        </is>
      </c>
      <c r="I23" t="n">
        <v>5077008</v>
      </c>
      <c r="J23" t="inlineStr">
        <is>
          <t>TRANSPORTES LEAL DE VIZARRON SA DE</t>
        </is>
      </c>
      <c r="K23" t="inlineStr">
        <is>
          <t>Z04</t>
        </is>
      </c>
      <c r="L23" t="inlineStr">
        <is>
          <t>(AP) 30 Dias</t>
        </is>
      </c>
      <c r="M23" t="n">
        <v>10203228</v>
      </c>
      <c r="N23" t="inlineStr">
        <is>
          <t>PIEDRA DECORATIVA MARMOL BLANCA 2 1/2" -</t>
        </is>
      </c>
      <c r="O23" t="inlineStr">
        <is>
          <t>DU12</t>
        </is>
      </c>
      <c r="P23" t="inlineStr">
        <is>
          <t>MX-CEDIS NEOGEM</t>
        </is>
      </c>
      <c r="Q23" t="n">
        <v>20211007</v>
      </c>
      <c r="R23" t="n">
        <v>20281231</v>
      </c>
      <c r="S23" t="n">
        <v>20211007</v>
      </c>
      <c r="T23" t="n">
        <v>20261231</v>
      </c>
      <c r="U23" t="n">
        <v>4800</v>
      </c>
      <c r="V23" t="inlineStr">
        <is>
          <t>MXN</t>
        </is>
      </c>
      <c r="W23" t="inlineStr">
        <is>
          <t>TN</t>
        </is>
      </c>
      <c r="X23" t="n">
        <v>2400</v>
      </c>
      <c r="Y23" t="inlineStr">
        <is>
          <t>MXN</t>
        </is>
      </c>
      <c r="Z23" t="inlineStr">
        <is>
          <t>TN</t>
        </is>
      </c>
      <c r="AA23" t="inlineStr">
        <is>
          <t>EB06</t>
        </is>
      </c>
      <c r="AB23" t="inlineStr">
        <is>
          <t>DEPOSITO QUERETARO</t>
        </is>
      </c>
      <c r="AC23" t="n">
        <v>56103637</v>
      </c>
      <c r="AD23" t="n">
        <v>6622961540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DU12-900007337-EB06-10203228-4</t>
        </is>
      </c>
    </row>
    <row r="24">
      <c r="A24" t="inlineStr">
        <is>
          <t>900007338DU12EB0610204245</t>
        </is>
      </c>
      <c r="B24" t="inlineStr">
        <is>
          <t>4600052163-30</t>
        </is>
      </c>
      <c r="C24" t="n">
        <v>4600052163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900007338</v>
      </c>
      <c r="H24" t="inlineStr">
        <is>
          <t>SF TP-SACO MARMOL NEOGEM TRAILER</t>
        </is>
      </c>
      <c r="I24" t="n">
        <v>5077008</v>
      </c>
      <c r="J24" t="inlineStr">
        <is>
          <t>TRANSPORTES LEAL DE VIZARRON SA DE</t>
        </is>
      </c>
      <c r="K24" t="inlineStr">
        <is>
          <t>Z04</t>
        </is>
      </c>
      <c r="L24" t="inlineStr">
        <is>
          <t>(AP) 30 Dias</t>
        </is>
      </c>
      <c r="M24" t="n">
        <v>10204245</v>
      </c>
      <c r="N24" t="inlineStr">
        <is>
          <t>PIEDRA DECORATIVA MARMOL ROSA 1" NG</t>
        </is>
      </c>
      <c r="O24" t="inlineStr">
        <is>
          <t>DU12</t>
        </is>
      </c>
      <c r="P24" t="inlineStr">
        <is>
          <t>MX-CEDIS NEOGEM</t>
        </is>
      </c>
      <c r="Q24" t="n">
        <v>20211007</v>
      </c>
      <c r="R24" t="n">
        <v>20261231</v>
      </c>
      <c r="S24" t="n">
        <v>20211007</v>
      </c>
      <c r="T24" t="n">
        <v>20261231</v>
      </c>
      <c r="U24" t="n">
        <v>6700</v>
      </c>
      <c r="V24" t="inlineStr">
        <is>
          <t>MXN</t>
        </is>
      </c>
      <c r="W24" t="inlineStr">
        <is>
          <t>TN</t>
        </is>
      </c>
      <c r="X24" t="n">
        <v>3350</v>
      </c>
      <c r="Y24" t="inlineStr">
        <is>
          <t>MXN</t>
        </is>
      </c>
      <c r="Z24" t="inlineStr">
        <is>
          <t>TN</t>
        </is>
      </c>
      <c r="AA24" t="inlineStr">
        <is>
          <t>EB06</t>
        </is>
      </c>
      <c r="AB24" t="inlineStr">
        <is>
          <t>DEPOSITO QUERETARO</t>
        </is>
      </c>
      <c r="AC24" t="n">
        <v>56103637</v>
      </c>
      <c r="AD24" t="n">
        <v>6622961540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DU12-900007338-EB06-10204245-4</t>
        </is>
      </c>
    </row>
    <row r="25">
      <c r="A25" t="inlineStr">
        <is>
          <t>900007338DU12EB0610204241</t>
        </is>
      </c>
      <c r="B25" t="inlineStr">
        <is>
          <t>4600052163-80</t>
        </is>
      </c>
      <c r="C25" t="n">
        <v>4600052163</v>
      </c>
      <c r="D25" t="n">
        <v>80</v>
      </c>
      <c r="E25" t="inlineStr">
        <is>
          <t>MXPO</t>
        </is>
      </c>
      <c r="F25" t="inlineStr">
        <is>
          <t>MXL</t>
        </is>
      </c>
      <c r="G25" t="n">
        <v>900007338</v>
      </c>
      <c r="H25" t="inlineStr">
        <is>
          <t>SF TP-SACO MARMOL NEOGEM TRAILER</t>
        </is>
      </c>
      <c r="I25" t="n">
        <v>5077008</v>
      </c>
      <c r="J25" t="inlineStr">
        <is>
          <t>TRANSPORTES LEAL DE VIZARRON SA DE</t>
        </is>
      </c>
      <c r="K25" t="inlineStr">
        <is>
          <t>Z04</t>
        </is>
      </c>
      <c r="L25" t="inlineStr">
        <is>
          <t>(AP) 30 Dias</t>
        </is>
      </c>
      <c r="M25" t="n">
        <v>10204241</v>
      </c>
      <c r="N25" t="inlineStr">
        <is>
          <t>PIEDRA DECORATIVA MARMOL NEGRA 1 1/2" NG</t>
        </is>
      </c>
      <c r="O25" t="inlineStr">
        <is>
          <t>DU12</t>
        </is>
      </c>
      <c r="P25" t="inlineStr">
        <is>
          <t>MX-CEDIS NEOGEM</t>
        </is>
      </c>
      <c r="Q25" t="n">
        <v>20211007</v>
      </c>
      <c r="R25" t="n">
        <v>20261231</v>
      </c>
      <c r="S25" t="n">
        <v>20211007</v>
      </c>
      <c r="T25" t="n">
        <v>20261231</v>
      </c>
      <c r="U25" t="n">
        <v>6700</v>
      </c>
      <c r="V25" t="inlineStr">
        <is>
          <t>MXN</t>
        </is>
      </c>
      <c r="W25" t="inlineStr">
        <is>
          <t>TN</t>
        </is>
      </c>
      <c r="X25" t="n">
        <v>3350</v>
      </c>
      <c r="Y25" t="inlineStr">
        <is>
          <t>MXN</t>
        </is>
      </c>
      <c r="Z25" t="inlineStr">
        <is>
          <t>TN</t>
        </is>
      </c>
      <c r="AA25" t="inlineStr">
        <is>
          <t>EB06</t>
        </is>
      </c>
      <c r="AB25" t="inlineStr">
        <is>
          <t>DEPOSITO QUERETARO</t>
        </is>
      </c>
      <c r="AC25" t="n">
        <v>56103637</v>
      </c>
      <c r="AD25" t="n">
        <v>6622961540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DU12-900007338-EB06-10204241-4</t>
        </is>
      </c>
    </row>
    <row r="26">
      <c r="A26" t="inlineStr">
        <is>
          <t>900007337DU12EB0610203226</t>
        </is>
      </c>
      <c r="B26" t="inlineStr">
        <is>
          <t>4600052162-120</t>
        </is>
      </c>
      <c r="C26" t="n">
        <v>4600052162</v>
      </c>
      <c r="D26" t="n">
        <v>120</v>
      </c>
      <c r="E26" t="inlineStr">
        <is>
          <t>MXPO</t>
        </is>
      </c>
      <c r="F26" t="inlineStr">
        <is>
          <t>MXL</t>
        </is>
      </c>
      <c r="G26" t="n">
        <v>900007337</v>
      </c>
      <c r="H26" t="inlineStr">
        <is>
          <t>SF TP-SACO MARMOL NEOGEM TORTON</t>
        </is>
      </c>
      <c r="I26" t="n">
        <v>5077008</v>
      </c>
      <c r="J26" t="inlineStr">
        <is>
          <t>TRANSPORTES LEAL DE VIZARRON SA DE</t>
        </is>
      </c>
      <c r="K26" t="inlineStr">
        <is>
          <t>Z04</t>
        </is>
      </c>
      <c r="L26" t="inlineStr">
        <is>
          <t>(AP) 30 Dias</t>
        </is>
      </c>
      <c r="M26" t="n">
        <v>10203226</v>
      </c>
      <c r="N26" t="inlineStr">
        <is>
          <t>PIEDRA DECORATIVA MARMOL BLANCA 1" - NG</t>
        </is>
      </c>
      <c r="O26" t="inlineStr">
        <is>
          <t>DU12</t>
        </is>
      </c>
      <c r="P26" t="inlineStr">
        <is>
          <t>MX-CEDIS NEOGEM</t>
        </is>
      </c>
      <c r="Q26" t="n">
        <v>20211007</v>
      </c>
      <c r="R26" t="n">
        <v>20281231</v>
      </c>
      <c r="S26" t="n">
        <v>20211007</v>
      </c>
      <c r="T26" t="n">
        <v>20261231</v>
      </c>
      <c r="U26" t="n">
        <v>4800</v>
      </c>
      <c r="V26" t="inlineStr">
        <is>
          <t>MXN</t>
        </is>
      </c>
      <c r="W26" t="inlineStr">
        <is>
          <t>TN</t>
        </is>
      </c>
      <c r="X26" t="n">
        <v>2400</v>
      </c>
      <c r="Y26" t="inlineStr">
        <is>
          <t>MXN</t>
        </is>
      </c>
      <c r="Z26" t="inlineStr">
        <is>
          <t>TN</t>
        </is>
      </c>
      <c r="AA26" t="inlineStr">
        <is>
          <t>EB06</t>
        </is>
      </c>
      <c r="AB26" t="inlineStr">
        <is>
          <t>DEPOSITO QUERETARO</t>
        </is>
      </c>
      <c r="AC26" t="n">
        <v>56103637</v>
      </c>
      <c r="AD26" t="n">
        <v>6622961540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DU12-900007337-EB06-10203226-4</t>
        </is>
      </c>
    </row>
    <row r="27">
      <c r="A27" t="inlineStr">
        <is>
          <t>900007338DU12EB0610204242</t>
        </is>
      </c>
      <c r="B27" t="inlineStr">
        <is>
          <t>4600052163-60</t>
        </is>
      </c>
      <c r="C27" t="n">
        <v>4600052163</v>
      </c>
      <c r="D27" t="n">
        <v>60</v>
      </c>
      <c r="E27" t="inlineStr">
        <is>
          <t>MXPO</t>
        </is>
      </c>
      <c r="F27" t="inlineStr">
        <is>
          <t>MXL</t>
        </is>
      </c>
      <c r="G27" t="n">
        <v>900007338</v>
      </c>
      <c r="H27" t="inlineStr">
        <is>
          <t>SF TP-SACO MARMOL NEOGEM TRAILER</t>
        </is>
      </c>
      <c r="I27" t="n">
        <v>5077008</v>
      </c>
      <c r="J27" t="inlineStr">
        <is>
          <t>TRANSPORTES LEAL DE VIZARRON SA DE</t>
        </is>
      </c>
      <c r="K27" t="inlineStr">
        <is>
          <t>Z04</t>
        </is>
      </c>
      <c r="L27" t="inlineStr">
        <is>
          <t>(AP) 30 Dias</t>
        </is>
      </c>
      <c r="M27" t="n">
        <v>10204242</v>
      </c>
      <c r="N27" t="inlineStr">
        <is>
          <t>PIEDRA DECORATIVA MARMOL AMARILLA 1" NG</t>
        </is>
      </c>
      <c r="O27" t="inlineStr">
        <is>
          <t>DU12</t>
        </is>
      </c>
      <c r="P27" t="inlineStr">
        <is>
          <t>MX-CEDIS NEOGEM</t>
        </is>
      </c>
      <c r="Q27" t="n">
        <v>20211007</v>
      </c>
      <c r="R27" t="n">
        <v>20261231</v>
      </c>
      <c r="S27" t="n">
        <v>20211007</v>
      </c>
      <c r="T27" t="n">
        <v>20261231</v>
      </c>
      <c r="U27" t="n">
        <v>6700</v>
      </c>
      <c r="V27" t="inlineStr">
        <is>
          <t>MXN</t>
        </is>
      </c>
      <c r="W27" t="inlineStr">
        <is>
          <t>TN</t>
        </is>
      </c>
      <c r="X27" t="n">
        <v>3350</v>
      </c>
      <c r="Y27" t="inlineStr">
        <is>
          <t>MXN</t>
        </is>
      </c>
      <c r="Z27" t="inlineStr">
        <is>
          <t>TN</t>
        </is>
      </c>
      <c r="AA27" t="inlineStr">
        <is>
          <t>EB06</t>
        </is>
      </c>
      <c r="AB27" t="inlineStr">
        <is>
          <t>DEPOSITO QUERETARO</t>
        </is>
      </c>
      <c r="AC27" t="n">
        <v>56103637</v>
      </c>
      <c r="AD27" t="n">
        <v>6622961540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DU12-900007338-EB06-10204242-4</t>
        </is>
      </c>
    </row>
    <row r="28">
      <c r="A28" t="inlineStr">
        <is>
          <t>900007338DU12EB0610203228</t>
        </is>
      </c>
      <c r="B28" t="inlineStr">
        <is>
          <t>4600052163-100</t>
        </is>
      </c>
      <c r="C28" t="n">
        <v>4600052163</v>
      </c>
      <c r="D28" t="n">
        <v>100</v>
      </c>
      <c r="E28" t="inlineStr">
        <is>
          <t>MXPO</t>
        </is>
      </c>
      <c r="F28" t="inlineStr">
        <is>
          <t>MXL</t>
        </is>
      </c>
      <c r="G28" t="n">
        <v>900007338</v>
      </c>
      <c r="H28" t="inlineStr">
        <is>
          <t>SF TP-SACO MARMOL NEOGEM TRAILER</t>
        </is>
      </c>
      <c r="I28" t="n">
        <v>5077008</v>
      </c>
      <c r="J28" t="inlineStr">
        <is>
          <t>TRANSPORTES LEAL DE VIZARRON SA DE</t>
        </is>
      </c>
      <c r="K28" t="inlineStr">
        <is>
          <t>Z04</t>
        </is>
      </c>
      <c r="L28" t="inlineStr">
        <is>
          <t>(AP) 30 Dias</t>
        </is>
      </c>
      <c r="M28" t="n">
        <v>10203228</v>
      </c>
      <c r="N28" t="inlineStr">
        <is>
          <t>PIEDRA DECORATIVA MARMOL BLANCA 2 1/2" -</t>
        </is>
      </c>
      <c r="O28" t="inlineStr">
        <is>
          <t>DU12</t>
        </is>
      </c>
      <c r="P28" t="inlineStr">
        <is>
          <t>MX-CEDIS NEOGEM</t>
        </is>
      </c>
      <c r="Q28" t="n">
        <v>20211007</v>
      </c>
      <c r="R28" t="n">
        <v>20261231</v>
      </c>
      <c r="S28" t="n">
        <v>20211007</v>
      </c>
      <c r="T28" t="n">
        <v>20261231</v>
      </c>
      <c r="U28" t="n">
        <v>4600</v>
      </c>
      <c r="V28" t="inlineStr">
        <is>
          <t>MXN</t>
        </is>
      </c>
      <c r="W28" t="inlineStr">
        <is>
          <t>TN</t>
        </is>
      </c>
      <c r="X28" t="n">
        <v>2300</v>
      </c>
      <c r="Y28" t="inlineStr">
        <is>
          <t>MXN</t>
        </is>
      </c>
      <c r="Z28" t="inlineStr">
        <is>
          <t>TN</t>
        </is>
      </c>
      <c r="AA28" t="inlineStr">
        <is>
          <t>EB06</t>
        </is>
      </c>
      <c r="AB28" t="inlineStr">
        <is>
          <t>DEPOSITO QUERETARO</t>
        </is>
      </c>
      <c r="AC28" t="n">
        <v>56103637</v>
      </c>
      <c r="AD28" t="n">
        <v>6622961540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DU12-900007338-EB06-10203228-4</t>
        </is>
      </c>
    </row>
    <row r="29">
      <c r="A29" t="inlineStr">
        <is>
          <t>900007337DU12EB0610204246</t>
        </is>
      </c>
      <c r="B29" t="inlineStr">
        <is>
          <t>4600052162-20</t>
        </is>
      </c>
      <c r="C29" t="n">
        <v>4600052162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900007337</v>
      </c>
      <c r="H29" t="inlineStr">
        <is>
          <t>SF TP-SACO MARMOL NEOGEM TORTON</t>
        </is>
      </c>
      <c r="I29" t="n">
        <v>5077008</v>
      </c>
      <c r="J29" t="inlineStr">
        <is>
          <t>TRANSPORTES LEAL DE VIZARRON SA DE</t>
        </is>
      </c>
      <c r="K29" t="inlineStr">
        <is>
          <t>Z04</t>
        </is>
      </c>
      <c r="L29" t="inlineStr">
        <is>
          <t>(AP) 30 Dias</t>
        </is>
      </c>
      <c r="M29" t="n">
        <v>10204246</v>
      </c>
      <c r="N29" t="inlineStr">
        <is>
          <t>PIEDRA DECORATIVA MARMOL ROSA 1 1/2" NG</t>
        </is>
      </c>
      <c r="O29" t="inlineStr">
        <is>
          <t>DU12</t>
        </is>
      </c>
      <c r="P29" t="inlineStr">
        <is>
          <t>MX-CEDIS NEOGEM</t>
        </is>
      </c>
      <c r="Q29" t="n">
        <v>20211007</v>
      </c>
      <c r="R29" t="n">
        <v>20281231</v>
      </c>
      <c r="S29" t="n">
        <v>20211007</v>
      </c>
      <c r="T29" t="n">
        <v>20261231</v>
      </c>
      <c r="U29" t="n">
        <v>6900</v>
      </c>
      <c r="V29" t="inlineStr">
        <is>
          <t>MXN</t>
        </is>
      </c>
      <c r="W29" t="inlineStr">
        <is>
          <t>TN</t>
        </is>
      </c>
      <c r="X29" t="n">
        <v>3450</v>
      </c>
      <c r="Y29" t="inlineStr">
        <is>
          <t>MXN</t>
        </is>
      </c>
      <c r="Z29" t="inlineStr">
        <is>
          <t>TN</t>
        </is>
      </c>
      <c r="AA29" t="inlineStr">
        <is>
          <t>EB06</t>
        </is>
      </c>
      <c r="AB29" t="inlineStr">
        <is>
          <t>DEPOSITO QUERETARO</t>
        </is>
      </c>
      <c r="AC29" t="n">
        <v>56103637</v>
      </c>
      <c r="AD29" t="n">
        <v>6622961540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DU12-900007337-EB06-10204246-4</t>
        </is>
      </c>
    </row>
    <row r="30">
      <c r="A30" t="inlineStr">
        <is>
          <t>900007337DU12EB0610204240</t>
        </is>
      </c>
      <c r="B30" t="inlineStr">
        <is>
          <t>4600052162-70</t>
        </is>
      </c>
      <c r="C30" t="n">
        <v>4600052162</v>
      </c>
      <c r="D30" t="n">
        <v>70</v>
      </c>
      <c r="E30" t="inlineStr">
        <is>
          <t>MXPO</t>
        </is>
      </c>
      <c r="F30" t="inlineStr">
        <is>
          <t>MXL</t>
        </is>
      </c>
      <c r="G30" t="n">
        <v>900007337</v>
      </c>
      <c r="H30" t="inlineStr">
        <is>
          <t>SF TP-SACO MARMOL NEOGEM TORTON</t>
        </is>
      </c>
      <c r="I30" t="n">
        <v>5077008</v>
      </c>
      <c r="J30" t="inlineStr">
        <is>
          <t>TRANSPORTES LEAL DE VIZARRON SA DE</t>
        </is>
      </c>
      <c r="K30" t="inlineStr">
        <is>
          <t>Z04</t>
        </is>
      </c>
      <c r="L30" t="inlineStr">
        <is>
          <t>(AP) 30 Dias</t>
        </is>
      </c>
      <c r="M30" t="n">
        <v>10204240</v>
      </c>
      <c r="N30" t="inlineStr">
        <is>
          <t>PIEDRA DECORATIVA MARMOL NEGRA 2 1/2" NG</t>
        </is>
      </c>
      <c r="O30" t="inlineStr">
        <is>
          <t>DU12</t>
        </is>
      </c>
      <c r="P30" t="inlineStr">
        <is>
          <t>MX-CEDIS NEOGEM</t>
        </is>
      </c>
      <c r="Q30" t="n">
        <v>20211007</v>
      </c>
      <c r="R30" t="n">
        <v>20281231</v>
      </c>
      <c r="S30" t="n">
        <v>20211007</v>
      </c>
      <c r="T30" t="n">
        <v>20261231</v>
      </c>
      <c r="U30" t="n">
        <v>6900</v>
      </c>
      <c r="V30" t="inlineStr">
        <is>
          <t>MXN</t>
        </is>
      </c>
      <c r="W30" t="inlineStr">
        <is>
          <t>TN</t>
        </is>
      </c>
      <c r="X30" t="n">
        <v>3450</v>
      </c>
      <c r="Y30" t="inlineStr">
        <is>
          <t>MXN</t>
        </is>
      </c>
      <c r="Z30" t="inlineStr">
        <is>
          <t>TN</t>
        </is>
      </c>
      <c r="AA30" t="inlineStr">
        <is>
          <t>EB06</t>
        </is>
      </c>
      <c r="AB30" t="inlineStr">
        <is>
          <t>DEPOSITO QUERETARO</t>
        </is>
      </c>
      <c r="AC30" t="n">
        <v>56103637</v>
      </c>
      <c r="AD30" t="n">
        <v>6622961540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DU12-900007337-EB06-10204240-4</t>
        </is>
      </c>
    </row>
    <row r="31">
      <c r="A31" t="inlineStr">
        <is>
          <t>900007337DU12EB0610203229</t>
        </is>
      </c>
      <c r="B31" t="inlineStr">
        <is>
          <t>4600052162-90</t>
        </is>
      </c>
      <c r="C31" t="n">
        <v>4600052162</v>
      </c>
      <c r="D31" t="n">
        <v>90</v>
      </c>
      <c r="E31" t="inlineStr">
        <is>
          <t>MXPO</t>
        </is>
      </c>
      <c r="F31" t="inlineStr">
        <is>
          <t>MXL</t>
        </is>
      </c>
      <c r="G31" t="n">
        <v>900007337</v>
      </c>
      <c r="H31" t="inlineStr">
        <is>
          <t>SF TP-SACO MARMOL NEOGEM TORTON</t>
        </is>
      </c>
      <c r="I31" t="n">
        <v>5077008</v>
      </c>
      <c r="J31" t="inlineStr">
        <is>
          <t>TRANSPORTES LEAL DE VIZARRON SA DE</t>
        </is>
      </c>
      <c r="K31" t="inlineStr">
        <is>
          <t>Z04</t>
        </is>
      </c>
      <c r="L31" t="inlineStr">
        <is>
          <t>(AP) 30 Dias</t>
        </is>
      </c>
      <c r="M31" t="n">
        <v>10203229</v>
      </c>
      <c r="N31" t="inlineStr">
        <is>
          <t>PIEDRA DECORATIVA MARMOL NEGRA 1" NG</t>
        </is>
      </c>
      <c r="O31" t="inlineStr">
        <is>
          <t>DU12</t>
        </is>
      </c>
      <c r="P31" t="inlineStr">
        <is>
          <t>MX-CEDIS NEOGEM</t>
        </is>
      </c>
      <c r="Q31" t="n">
        <v>20211007</v>
      </c>
      <c r="R31" t="n">
        <v>20281231</v>
      </c>
      <c r="S31" t="n">
        <v>20211007</v>
      </c>
      <c r="T31" t="n">
        <v>20261231</v>
      </c>
      <c r="U31" t="n">
        <v>6900</v>
      </c>
      <c r="V31" t="inlineStr">
        <is>
          <t>MXN</t>
        </is>
      </c>
      <c r="W31" t="inlineStr">
        <is>
          <t>TN</t>
        </is>
      </c>
      <c r="X31" t="n">
        <v>3450</v>
      </c>
      <c r="Y31" t="inlineStr">
        <is>
          <t>MXN</t>
        </is>
      </c>
      <c r="Z31" t="inlineStr">
        <is>
          <t>TN</t>
        </is>
      </c>
      <c r="AA31" t="inlineStr">
        <is>
          <t>EB06</t>
        </is>
      </c>
      <c r="AB31" t="inlineStr">
        <is>
          <t>DEPOSITO QUERETARO</t>
        </is>
      </c>
      <c r="AC31" t="n">
        <v>56103637</v>
      </c>
      <c r="AD31" t="n">
        <v>6622961540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DU12-900007337-EB06-10203229-4</t>
        </is>
      </c>
    </row>
    <row r="32">
      <c r="A32" t="inlineStr">
        <is>
          <t>900007338DU12EB0610204244</t>
        </is>
      </c>
      <c r="B32" t="inlineStr">
        <is>
          <t>4600052163-40</t>
        </is>
      </c>
      <c r="C32" t="n">
        <v>4600052163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900007338</v>
      </c>
      <c r="H32" t="inlineStr">
        <is>
          <t>SF TP-SACO MARMOL NEOGEM TRAILER</t>
        </is>
      </c>
      <c r="I32" t="n">
        <v>5077008</v>
      </c>
      <c r="J32" t="inlineStr">
        <is>
          <t>TRANSPORTES LEAL DE VIZARRON SA DE</t>
        </is>
      </c>
      <c r="K32" t="inlineStr">
        <is>
          <t>Z04</t>
        </is>
      </c>
      <c r="L32" t="inlineStr">
        <is>
          <t>(AP) 30 Dias</t>
        </is>
      </c>
      <c r="M32" t="n">
        <v>10204244</v>
      </c>
      <c r="N32" t="inlineStr">
        <is>
          <t>PIEDRA DECORATIVA MARMOL AMARILLA 2 1/2"</t>
        </is>
      </c>
      <c r="O32" t="inlineStr">
        <is>
          <t>DU12</t>
        </is>
      </c>
      <c r="P32" t="inlineStr">
        <is>
          <t>MX-CEDIS NEOGEM</t>
        </is>
      </c>
      <c r="Q32" t="n">
        <v>20211007</v>
      </c>
      <c r="R32" t="n">
        <v>20261231</v>
      </c>
      <c r="S32" t="n">
        <v>20211007</v>
      </c>
      <c r="T32" t="n">
        <v>20261231</v>
      </c>
      <c r="U32" t="n">
        <v>6700</v>
      </c>
      <c r="V32" t="inlineStr">
        <is>
          <t>MXN</t>
        </is>
      </c>
      <c r="W32" t="inlineStr">
        <is>
          <t>TN</t>
        </is>
      </c>
      <c r="X32" t="n">
        <v>3350</v>
      </c>
      <c r="Y32" t="inlineStr">
        <is>
          <t>MXN</t>
        </is>
      </c>
      <c r="Z32" t="inlineStr">
        <is>
          <t>TN</t>
        </is>
      </c>
      <c r="AA32" t="inlineStr">
        <is>
          <t>EB06</t>
        </is>
      </c>
      <c r="AB32" t="inlineStr">
        <is>
          <t>DEPOSITO QUERETARO</t>
        </is>
      </c>
      <c r="AC32" t="n">
        <v>56103637</v>
      </c>
      <c r="AD32" t="n">
        <v>6622961540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DU12-900007338-EB06-10204244-4</t>
        </is>
      </c>
    </row>
    <row r="33">
      <c r="A33" t="inlineStr">
        <is>
          <t>900007338DU12EB0610203226</t>
        </is>
      </c>
      <c r="B33" t="inlineStr">
        <is>
          <t>4600052163-120</t>
        </is>
      </c>
      <c r="C33" t="n">
        <v>4600052163</v>
      </c>
      <c r="D33" t="n">
        <v>120</v>
      </c>
      <c r="E33" t="inlineStr">
        <is>
          <t>MXPO</t>
        </is>
      </c>
      <c r="F33" t="inlineStr">
        <is>
          <t>MXL</t>
        </is>
      </c>
      <c r="G33" t="n">
        <v>900007338</v>
      </c>
      <c r="H33" t="inlineStr">
        <is>
          <t>SF TP-SACO MARMOL NEOGEM TRAILER</t>
        </is>
      </c>
      <c r="I33" t="n">
        <v>5077008</v>
      </c>
      <c r="J33" t="inlineStr">
        <is>
          <t>TRANSPORTES LEAL DE VIZARRON SA DE</t>
        </is>
      </c>
      <c r="K33" t="inlineStr">
        <is>
          <t>Z04</t>
        </is>
      </c>
      <c r="L33" t="inlineStr">
        <is>
          <t>(AP) 30 Dias</t>
        </is>
      </c>
      <c r="M33" t="n">
        <v>10203226</v>
      </c>
      <c r="N33" t="inlineStr">
        <is>
          <t>PIEDRA DECORATIVA MARMOL BLANCA 1" - NG</t>
        </is>
      </c>
      <c r="O33" t="inlineStr">
        <is>
          <t>DU12</t>
        </is>
      </c>
      <c r="P33" t="inlineStr">
        <is>
          <t>MX-CEDIS NEOGEM</t>
        </is>
      </c>
      <c r="Q33" t="n">
        <v>20211007</v>
      </c>
      <c r="R33" t="n">
        <v>20261231</v>
      </c>
      <c r="S33" t="n">
        <v>20211007</v>
      </c>
      <c r="T33" t="n">
        <v>20261231</v>
      </c>
      <c r="U33" t="n">
        <v>4600</v>
      </c>
      <c r="V33" t="inlineStr">
        <is>
          <t>MXN</t>
        </is>
      </c>
      <c r="W33" t="inlineStr">
        <is>
          <t>TN</t>
        </is>
      </c>
      <c r="X33" t="n">
        <v>2300</v>
      </c>
      <c r="Y33" t="inlineStr">
        <is>
          <t>MXN</t>
        </is>
      </c>
      <c r="Z33" t="inlineStr">
        <is>
          <t>TN</t>
        </is>
      </c>
      <c r="AA33" t="inlineStr">
        <is>
          <t>EB06</t>
        </is>
      </c>
      <c r="AB33" t="inlineStr">
        <is>
          <t>DEPOSITO QUERETARO</t>
        </is>
      </c>
      <c r="AC33" t="n">
        <v>56103637</v>
      </c>
      <c r="AD33" t="n">
        <v>6622961540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DU12-900007338-EB06-10203226-4</t>
        </is>
      </c>
    </row>
    <row r="34">
      <c r="A34" t="inlineStr">
        <is>
          <t>900007337DU12EB0610204245</t>
        </is>
      </c>
      <c r="B34" t="inlineStr">
        <is>
          <t>4600052162-30</t>
        </is>
      </c>
      <c r="C34" t="n">
        <v>4600052162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900007337</v>
      </c>
      <c r="H34" t="inlineStr">
        <is>
          <t>SF TP-SACO MARMOL NEOGEM TORTON</t>
        </is>
      </c>
      <c r="I34" t="n">
        <v>5077008</v>
      </c>
      <c r="J34" t="inlineStr">
        <is>
          <t>TRANSPORTES LEAL DE VIZARRON SA DE</t>
        </is>
      </c>
      <c r="K34" t="inlineStr">
        <is>
          <t>Z04</t>
        </is>
      </c>
      <c r="L34" t="inlineStr">
        <is>
          <t>(AP) 30 Dias</t>
        </is>
      </c>
      <c r="M34" t="n">
        <v>10204245</v>
      </c>
      <c r="N34" t="inlineStr">
        <is>
          <t>PIEDRA DECORATIVA MARMOL ROSA 1" NG</t>
        </is>
      </c>
      <c r="O34" t="inlineStr">
        <is>
          <t>DU12</t>
        </is>
      </c>
      <c r="P34" t="inlineStr">
        <is>
          <t>MX-CEDIS NEOGEM</t>
        </is>
      </c>
      <c r="Q34" t="n">
        <v>20211007</v>
      </c>
      <c r="R34" t="n">
        <v>20281231</v>
      </c>
      <c r="S34" t="n">
        <v>20211007</v>
      </c>
      <c r="T34" t="n">
        <v>20261231</v>
      </c>
      <c r="U34" t="n">
        <v>6900</v>
      </c>
      <c r="V34" t="inlineStr">
        <is>
          <t>MXN</t>
        </is>
      </c>
      <c r="W34" t="inlineStr">
        <is>
          <t>TN</t>
        </is>
      </c>
      <c r="X34" t="n">
        <v>3450</v>
      </c>
      <c r="Y34" t="inlineStr">
        <is>
          <t>MXN</t>
        </is>
      </c>
      <c r="Z34" t="inlineStr">
        <is>
          <t>TN</t>
        </is>
      </c>
      <c r="AA34" t="inlineStr">
        <is>
          <t>EB06</t>
        </is>
      </c>
      <c r="AB34" t="inlineStr">
        <is>
          <t>DEPOSITO QUERETARO</t>
        </is>
      </c>
      <c r="AC34" t="n">
        <v>56103637</v>
      </c>
      <c r="AD34" t="n">
        <v>6622961540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DU12-900007337-EB06-10204245-4</t>
        </is>
      </c>
    </row>
    <row r="35">
      <c r="A35" t="inlineStr">
        <is>
          <t>900007337DU12EB0610204241</t>
        </is>
      </c>
      <c r="B35" t="inlineStr">
        <is>
          <t>4600052162-80</t>
        </is>
      </c>
      <c r="C35" t="n">
        <v>4600052162</v>
      </c>
      <c r="D35" t="n">
        <v>80</v>
      </c>
      <c r="E35" t="inlineStr">
        <is>
          <t>MXPO</t>
        </is>
      </c>
      <c r="F35" t="inlineStr">
        <is>
          <t>MXL</t>
        </is>
      </c>
      <c r="G35" t="n">
        <v>900007337</v>
      </c>
      <c r="H35" t="inlineStr">
        <is>
          <t>SF TP-SACO MARMOL NEOGEM TORTON</t>
        </is>
      </c>
      <c r="I35" t="n">
        <v>5077008</v>
      </c>
      <c r="J35" t="inlineStr">
        <is>
          <t>TRANSPORTES LEAL DE VIZARRON SA DE</t>
        </is>
      </c>
      <c r="K35" t="inlineStr">
        <is>
          <t>Z04</t>
        </is>
      </c>
      <c r="L35" t="inlineStr">
        <is>
          <t>(AP) 30 Dias</t>
        </is>
      </c>
      <c r="M35" t="n">
        <v>10204241</v>
      </c>
      <c r="N35" t="inlineStr">
        <is>
          <t>PIEDRA DECORATIVA MARMOL NEGRA 1 1/2" NG</t>
        </is>
      </c>
      <c r="O35" t="inlineStr">
        <is>
          <t>DU12</t>
        </is>
      </c>
      <c r="P35" t="inlineStr">
        <is>
          <t>MX-CEDIS NEOGEM</t>
        </is>
      </c>
      <c r="Q35" t="n">
        <v>20211007</v>
      </c>
      <c r="R35" t="n">
        <v>20281231</v>
      </c>
      <c r="S35" t="n">
        <v>20211007</v>
      </c>
      <c r="T35" t="n">
        <v>20261231</v>
      </c>
      <c r="U35" t="n">
        <v>6900</v>
      </c>
      <c r="V35" t="inlineStr">
        <is>
          <t>MXN</t>
        </is>
      </c>
      <c r="W35" t="inlineStr">
        <is>
          <t>TN</t>
        </is>
      </c>
      <c r="X35" t="n">
        <v>3450</v>
      </c>
      <c r="Y35" t="inlineStr">
        <is>
          <t>MXN</t>
        </is>
      </c>
      <c r="Z35" t="inlineStr">
        <is>
          <t>TN</t>
        </is>
      </c>
      <c r="AA35" t="inlineStr">
        <is>
          <t>EB06</t>
        </is>
      </c>
      <c r="AB35" t="inlineStr">
        <is>
          <t>DEPOSITO QUERETARO</t>
        </is>
      </c>
      <c r="AC35" t="n">
        <v>56103637</v>
      </c>
      <c r="AD35" t="n">
        <v>6622961540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DU12-900007337-EB06-10204241-4</t>
        </is>
      </c>
    </row>
    <row r="36">
      <c r="A36" t="inlineStr">
        <is>
          <t>900007338DU12EB0610204240</t>
        </is>
      </c>
      <c r="B36" t="inlineStr">
        <is>
          <t>4600052163-70</t>
        </is>
      </c>
      <c r="C36" t="n">
        <v>4600052163</v>
      </c>
      <c r="D36" t="n">
        <v>70</v>
      </c>
      <c r="E36" t="inlineStr">
        <is>
          <t>MXPO</t>
        </is>
      </c>
      <c r="F36" t="inlineStr">
        <is>
          <t>MXL</t>
        </is>
      </c>
      <c r="G36" t="n">
        <v>900007338</v>
      </c>
      <c r="H36" t="inlineStr">
        <is>
          <t>SF TP-SACO MARMOL NEOGEM TRAILER</t>
        </is>
      </c>
      <c r="I36" t="n">
        <v>5077008</v>
      </c>
      <c r="J36" t="inlineStr">
        <is>
          <t>TRANSPORTES LEAL DE VIZARRON SA DE</t>
        </is>
      </c>
      <c r="K36" t="inlineStr">
        <is>
          <t>Z04</t>
        </is>
      </c>
      <c r="L36" t="inlineStr">
        <is>
          <t>(AP) 30 Dias</t>
        </is>
      </c>
      <c r="M36" t="n">
        <v>10204240</v>
      </c>
      <c r="N36" t="inlineStr">
        <is>
          <t>PIEDRA DECORATIVA MARMOL NEGRA 2 1/2" NG</t>
        </is>
      </c>
      <c r="O36" t="inlineStr">
        <is>
          <t>DU12</t>
        </is>
      </c>
      <c r="P36" t="inlineStr">
        <is>
          <t>MX-CEDIS NEOGEM</t>
        </is>
      </c>
      <c r="Q36" t="n">
        <v>20211007</v>
      </c>
      <c r="R36" t="n">
        <v>20261231</v>
      </c>
      <c r="S36" t="n">
        <v>20211007</v>
      </c>
      <c r="T36" t="n">
        <v>20261231</v>
      </c>
      <c r="U36" t="n">
        <v>6700</v>
      </c>
      <c r="V36" t="inlineStr">
        <is>
          <t>MXN</t>
        </is>
      </c>
      <c r="W36" t="inlineStr">
        <is>
          <t>TN</t>
        </is>
      </c>
      <c r="X36" t="n">
        <v>3350</v>
      </c>
      <c r="Y36" t="inlineStr">
        <is>
          <t>MXN</t>
        </is>
      </c>
      <c r="Z36" t="inlineStr">
        <is>
          <t>TN</t>
        </is>
      </c>
      <c r="AA36" t="inlineStr">
        <is>
          <t>EB06</t>
        </is>
      </c>
      <c r="AB36" t="inlineStr">
        <is>
          <t>DEPOSITO QUERETARO</t>
        </is>
      </c>
      <c r="AC36" t="n">
        <v>56103637</v>
      </c>
      <c r="AD36" t="n">
        <v>6622961540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DU12-900007338-EB06-10204240-4</t>
        </is>
      </c>
    </row>
    <row r="37">
      <c r="A37" t="inlineStr">
        <is>
          <t>900007338DU12EB0610203227</t>
        </is>
      </c>
      <c r="B37" t="inlineStr">
        <is>
          <t>4600052163-110</t>
        </is>
      </c>
      <c r="C37" t="n">
        <v>4600052163</v>
      </c>
      <c r="D37" t="n">
        <v>110</v>
      </c>
      <c r="E37" t="inlineStr">
        <is>
          <t>MXPO</t>
        </is>
      </c>
      <c r="F37" t="inlineStr">
        <is>
          <t>MXL</t>
        </is>
      </c>
      <c r="G37" t="n">
        <v>900007338</v>
      </c>
      <c r="H37" t="inlineStr">
        <is>
          <t>SF TP-SACO MARMOL NEOGEM TRAILER</t>
        </is>
      </c>
      <c r="I37" t="n">
        <v>5077008</v>
      </c>
      <c r="J37" t="inlineStr">
        <is>
          <t>TRANSPORTES LEAL DE VIZARRON SA DE</t>
        </is>
      </c>
      <c r="K37" t="inlineStr">
        <is>
          <t>Z04</t>
        </is>
      </c>
      <c r="L37" t="inlineStr">
        <is>
          <t>(AP) 30 Dias</t>
        </is>
      </c>
      <c r="M37" t="n">
        <v>10203227</v>
      </c>
      <c r="N37" t="inlineStr">
        <is>
          <t>PIEDRA DECORATIVA MARMOL BLANCA 1 1/2" -</t>
        </is>
      </c>
      <c r="O37" t="inlineStr">
        <is>
          <t>DU12</t>
        </is>
      </c>
      <c r="P37" t="inlineStr">
        <is>
          <t>MX-CEDIS NEOGEM</t>
        </is>
      </c>
      <c r="Q37" t="n">
        <v>20211007</v>
      </c>
      <c r="R37" t="n">
        <v>20261231</v>
      </c>
      <c r="S37" t="n">
        <v>20211007</v>
      </c>
      <c r="T37" t="n">
        <v>20261231</v>
      </c>
      <c r="U37" t="n">
        <v>4600</v>
      </c>
      <c r="V37" t="inlineStr">
        <is>
          <t>MXN</t>
        </is>
      </c>
      <c r="W37" t="inlineStr">
        <is>
          <t>TN</t>
        </is>
      </c>
      <c r="X37" t="n">
        <v>2300</v>
      </c>
      <c r="Y37" t="inlineStr">
        <is>
          <t>MXN</t>
        </is>
      </c>
      <c r="Z37" t="inlineStr">
        <is>
          <t>TN</t>
        </is>
      </c>
      <c r="AA37" t="inlineStr">
        <is>
          <t>EB06</t>
        </is>
      </c>
      <c r="AB37" t="inlineStr">
        <is>
          <t>DEPOSITO QUERETARO</t>
        </is>
      </c>
      <c r="AC37" t="n">
        <v>56103637</v>
      </c>
      <c r="AD37" t="n">
        <v>6622961540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DU12-900007338-EB06-10203227-4</t>
        </is>
      </c>
    </row>
    <row r="38">
      <c r="A38" t="inlineStr">
        <is>
          <t>900007337DU12EB0610204243</t>
        </is>
      </c>
      <c r="B38" t="inlineStr">
        <is>
          <t>4600052162-50</t>
        </is>
      </c>
      <c r="C38" t="n">
        <v>4600052162</v>
      </c>
      <c r="D38" t="n">
        <v>50</v>
      </c>
      <c r="E38" t="inlineStr">
        <is>
          <t>MXPO</t>
        </is>
      </c>
      <c r="F38" t="inlineStr">
        <is>
          <t>MXL</t>
        </is>
      </c>
      <c r="G38" t="n">
        <v>900007337</v>
      </c>
      <c r="H38" t="inlineStr">
        <is>
          <t>SF TP-SACO MARMOL NEOGEM TORTON</t>
        </is>
      </c>
      <c r="I38" t="n">
        <v>5077008</v>
      </c>
      <c r="J38" t="inlineStr">
        <is>
          <t>TRANSPORTES LEAL DE VIZARRON SA DE</t>
        </is>
      </c>
      <c r="K38" t="inlineStr">
        <is>
          <t>Z04</t>
        </is>
      </c>
      <c r="L38" t="inlineStr">
        <is>
          <t>(AP) 30 Dias</t>
        </is>
      </c>
      <c r="M38" t="n">
        <v>10204243</v>
      </c>
      <c r="N38" t="inlineStr">
        <is>
          <t>PIEDRA DECORATIVA MARMOL AMARILLA 1 1/2"</t>
        </is>
      </c>
      <c r="O38" t="inlineStr">
        <is>
          <t>DU12</t>
        </is>
      </c>
      <c r="P38" t="inlineStr">
        <is>
          <t>MX-CEDIS NEOGEM</t>
        </is>
      </c>
      <c r="Q38" t="n">
        <v>20211007</v>
      </c>
      <c r="R38" t="n">
        <v>20281231</v>
      </c>
      <c r="S38" t="n">
        <v>20211007</v>
      </c>
      <c r="T38" t="n">
        <v>20261231</v>
      </c>
      <c r="U38" t="n">
        <v>6900</v>
      </c>
      <c r="V38" t="inlineStr">
        <is>
          <t>MXN</t>
        </is>
      </c>
      <c r="W38" t="inlineStr">
        <is>
          <t>TN</t>
        </is>
      </c>
      <c r="X38" t="n">
        <v>3450</v>
      </c>
      <c r="Y38" t="inlineStr">
        <is>
          <t>MXN</t>
        </is>
      </c>
      <c r="Z38" t="inlineStr">
        <is>
          <t>TN</t>
        </is>
      </c>
      <c r="AA38" t="inlineStr">
        <is>
          <t>EB06</t>
        </is>
      </c>
      <c r="AB38" t="inlineStr">
        <is>
          <t>DEPOSITO QUERETARO</t>
        </is>
      </c>
      <c r="AC38" t="n">
        <v>56103637</v>
      </c>
      <c r="AD38" t="n">
        <v>6622961540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DU12-900007337-EB06-10204243-4</t>
        </is>
      </c>
    </row>
    <row r="39">
      <c r="A39" t="inlineStr">
        <is>
          <t>900007338DU12EB0610203229</t>
        </is>
      </c>
      <c r="B39" t="inlineStr">
        <is>
          <t>4600052163-90</t>
        </is>
      </c>
      <c r="C39" t="n">
        <v>4600052163</v>
      </c>
      <c r="D39" t="n">
        <v>90</v>
      </c>
      <c r="E39" t="inlineStr">
        <is>
          <t>MXPO</t>
        </is>
      </c>
      <c r="F39" t="inlineStr">
        <is>
          <t>MXL</t>
        </is>
      </c>
      <c r="G39" t="n">
        <v>900007338</v>
      </c>
      <c r="H39" t="inlineStr">
        <is>
          <t>SF TP-SACO MARMOL NEOGEM TRAILER</t>
        </is>
      </c>
      <c r="I39" t="n">
        <v>5077008</v>
      </c>
      <c r="J39" t="inlineStr">
        <is>
          <t>TRANSPORTES LEAL DE VIZARRON SA DE</t>
        </is>
      </c>
      <c r="K39" t="inlineStr">
        <is>
          <t>Z04</t>
        </is>
      </c>
      <c r="L39" t="inlineStr">
        <is>
          <t>(AP) 30 Dias</t>
        </is>
      </c>
      <c r="M39" t="n">
        <v>10203229</v>
      </c>
      <c r="N39" t="inlineStr">
        <is>
          <t>PIEDRA DECORATIVA MARMOL NEGRA 1" NG</t>
        </is>
      </c>
      <c r="O39" t="inlineStr">
        <is>
          <t>DU12</t>
        </is>
      </c>
      <c r="P39" t="inlineStr">
        <is>
          <t>MX-CEDIS NEOGEM</t>
        </is>
      </c>
      <c r="Q39" t="n">
        <v>20211007</v>
      </c>
      <c r="R39" t="n">
        <v>20261231</v>
      </c>
      <c r="S39" t="n">
        <v>20211007</v>
      </c>
      <c r="T39" t="n">
        <v>20261231</v>
      </c>
      <c r="U39" t="n">
        <v>6700</v>
      </c>
      <c r="V39" t="inlineStr">
        <is>
          <t>MXN</t>
        </is>
      </c>
      <c r="W39" t="inlineStr">
        <is>
          <t>TN</t>
        </is>
      </c>
      <c r="X39" t="n">
        <v>3350</v>
      </c>
      <c r="Y39" t="inlineStr">
        <is>
          <t>MXN</t>
        </is>
      </c>
      <c r="Z39" t="inlineStr">
        <is>
          <t>TN</t>
        </is>
      </c>
      <c r="AA39" t="inlineStr">
        <is>
          <t>EB06</t>
        </is>
      </c>
      <c r="AB39" t="inlineStr">
        <is>
          <t>DEPOSITO QUERETARO</t>
        </is>
      </c>
      <c r="AC39" t="n">
        <v>56103637</v>
      </c>
      <c r="AD39" t="n">
        <v>6622961540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DU12-900007338-EB06-10203229-4</t>
        </is>
      </c>
    </row>
    <row r="40">
      <c r="A40" t="inlineStr">
        <is>
          <t>900007337DU12EB0610204242</t>
        </is>
      </c>
      <c r="B40" t="inlineStr">
        <is>
          <t>4600052162-60</t>
        </is>
      </c>
      <c r="C40" t="n">
        <v>4600052162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900007337</v>
      </c>
      <c r="H40" t="inlineStr">
        <is>
          <t>SF TP-SACO MARMOL NEOGEM TORTON</t>
        </is>
      </c>
      <c r="I40" t="n">
        <v>5077008</v>
      </c>
      <c r="J40" t="inlineStr">
        <is>
          <t>TRANSPORTES LEAL DE VIZARRON SA DE</t>
        </is>
      </c>
      <c r="K40" t="inlineStr">
        <is>
          <t>Z04</t>
        </is>
      </c>
      <c r="L40" t="inlineStr">
        <is>
          <t>(AP) 30 Dias</t>
        </is>
      </c>
      <c r="M40" t="n">
        <v>10204242</v>
      </c>
      <c r="N40" t="inlineStr">
        <is>
          <t>PIEDRA DECORATIVA MARMOL AMARILLA 1" NG</t>
        </is>
      </c>
      <c r="O40" t="inlineStr">
        <is>
          <t>DU12</t>
        </is>
      </c>
      <c r="P40" t="inlineStr">
        <is>
          <t>MX-CEDIS NEOGEM</t>
        </is>
      </c>
      <c r="Q40" t="n">
        <v>20211007</v>
      </c>
      <c r="R40" t="n">
        <v>20281231</v>
      </c>
      <c r="S40" t="n">
        <v>20211007</v>
      </c>
      <c r="T40" t="n">
        <v>20261231</v>
      </c>
      <c r="U40" t="n">
        <v>6900</v>
      </c>
      <c r="V40" t="inlineStr">
        <is>
          <t>MXN</t>
        </is>
      </c>
      <c r="W40" t="inlineStr">
        <is>
          <t>TN</t>
        </is>
      </c>
      <c r="X40" t="n">
        <v>3450</v>
      </c>
      <c r="Y40" t="inlineStr">
        <is>
          <t>MXN</t>
        </is>
      </c>
      <c r="Z40" t="inlineStr">
        <is>
          <t>TN</t>
        </is>
      </c>
      <c r="AA40" t="inlineStr">
        <is>
          <t>EB06</t>
        </is>
      </c>
      <c r="AB40" t="inlineStr">
        <is>
          <t>DEPOSITO QUERETARO</t>
        </is>
      </c>
      <c r="AC40" t="n">
        <v>56103637</v>
      </c>
      <c r="AD40" t="n">
        <v>6622961540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DU12-900007337-EB06-10204242-4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2026-09-14T14:21:08Z</dcterms:created>
  <dcterms:modified xsi:type="dcterms:W3CDTF">2026-09-14T14:21:09Z</dcterms:modified>
</cp:coreProperties>
</file>