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900000000</v>
      </c>
      <c r="D3" s="7">
        <f>IFERROR(VLOOKUP(C3,TRAOPE!$G:$H,2,0),"")</f>
        <v/>
      </c>
      <c r="E3" s="8" t="inlineStr">
        <is>
          <t>DW65</t>
        </is>
      </c>
      <c r="F3" s="8" t="inlineStr">
        <is>
          <t>D276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10000541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20240726</t>
        </is>
      </c>
      <c r="M3" s="8" t="inlineStr">
        <is>
          <t>20241023</t>
        </is>
      </c>
      <c r="N3" s="10" t="n">
        <v>117.8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900000000</v>
      </c>
      <c r="D4" s="7">
        <f>IFERROR(VLOOKUP(C4,TRAOPE!$G:$H,2,0),"")</f>
        <v/>
      </c>
      <c r="E4" s="8" t="inlineStr">
        <is>
          <t>DW65</t>
        </is>
      </c>
      <c r="F4" s="8" t="inlineStr">
        <is>
          <t>D330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10000541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20241114</t>
        </is>
      </c>
      <c r="M4" s="8" t="inlineStr">
        <is>
          <t>99991231</t>
        </is>
      </c>
      <c r="N4" s="10" t="n">
        <v>294.5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900000000</v>
      </c>
      <c r="D5" s="7">
        <f>IFERROR(VLOOKUP(C5,TRAOPE!$G:$H,2,0),"")</f>
        <v/>
      </c>
      <c r="E5" s="8" t="inlineStr">
        <is>
          <t>DW65</t>
        </is>
      </c>
      <c r="F5" s="8" t="inlineStr">
        <is>
          <t>D335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10000541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20241105</t>
        </is>
      </c>
      <c r="M5" s="8" t="inlineStr">
        <is>
          <t>99991231</t>
        </is>
      </c>
      <c r="N5" s="10" t="n">
        <v>294.5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900000023</v>
      </c>
      <c r="D6" s="7">
        <f>IFERROR(VLOOKUP(C6,TRAOPE!$G:$H,2,0),"")</f>
        <v/>
      </c>
      <c r="E6" s="8" t="inlineStr">
        <is>
          <t>DW65</t>
        </is>
      </c>
      <c r="F6" s="8" t="inlineStr">
        <is>
          <t>D324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10000742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20210620</t>
        </is>
      </c>
      <c r="M6" s="8" t="inlineStr">
        <is>
          <t>20240822</t>
        </is>
      </c>
      <c r="N6" s="10" t="n">
        <v>152.34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900000023</v>
      </c>
      <c r="D7" s="7">
        <f>IFERROR(VLOOKUP(C7,TRAOPE!$G:$H,2,0),"")</f>
        <v/>
      </c>
      <c r="E7" s="8" t="inlineStr">
        <is>
          <t>DW65</t>
        </is>
      </c>
      <c r="F7" s="8" t="inlineStr">
        <is>
          <t>D324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10031878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20210620</t>
        </is>
      </c>
      <c r="M7" s="8" t="inlineStr">
        <is>
          <t>20240822</t>
        </is>
      </c>
      <c r="N7" s="10" t="n">
        <v>189.69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900000023</v>
      </c>
      <c r="D8" s="7">
        <f>IFERROR(VLOOKUP(C8,TRAOPE!$G:$H,2,0),"")</f>
        <v/>
      </c>
      <c r="E8" s="8" t="inlineStr">
        <is>
          <t>DW65</t>
        </is>
      </c>
      <c r="F8" s="8" t="inlineStr">
        <is>
          <t>D330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10000742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20210620</t>
        </is>
      </c>
      <c r="M8" s="8" t="inlineStr">
        <is>
          <t>20240822</t>
        </is>
      </c>
      <c r="N8" s="10" t="n">
        <v>152.34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900000023</v>
      </c>
      <c r="D9" s="7">
        <f>IFERROR(VLOOKUP(C9,TRAOPE!$G:$H,2,0),"")</f>
        <v/>
      </c>
      <c r="E9" s="8" t="inlineStr">
        <is>
          <t>DW65</t>
        </is>
      </c>
      <c r="F9" s="8" t="inlineStr">
        <is>
          <t>D335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10000742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20210620</t>
        </is>
      </c>
      <c r="M9" s="8" t="inlineStr">
        <is>
          <t>20240822</t>
        </is>
      </c>
      <c r="N9" s="10" t="n">
        <v>152.34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900000184</v>
      </c>
      <c r="D10" s="7">
        <f>IFERROR(VLOOKUP(C10,TRAOPE!$G:$H,2,0),"")</f>
        <v/>
      </c>
      <c r="E10" s="8" t="inlineStr">
        <is>
          <t>DW65</t>
        </is>
      </c>
      <c r="F10" s="8" t="inlineStr">
        <is>
          <t>D307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10222859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20260301</t>
        </is>
      </c>
      <c r="M10" s="8" t="inlineStr">
        <is>
          <t>99991231</t>
        </is>
      </c>
      <c r="N10" s="10" t="n">
        <v>216.93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900000184</v>
      </c>
      <c r="D11" s="7">
        <f>IFERROR(VLOOKUP(C11,TRAOPE!$G:$H,2,0),"")</f>
        <v/>
      </c>
      <c r="E11" s="8" t="inlineStr">
        <is>
          <t>DW65</t>
        </is>
      </c>
      <c r="F11" s="8" t="inlineStr">
        <is>
          <t>D307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10224398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20260301</t>
        </is>
      </c>
      <c r="M11" s="8" t="inlineStr">
        <is>
          <t>99991231</t>
        </is>
      </c>
      <c r="N11" s="10" t="n">
        <v>287.36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900000184</v>
      </c>
      <c r="D12" s="7">
        <f>IFERROR(VLOOKUP(C12,TRAOPE!$G:$H,2,0),"")</f>
        <v/>
      </c>
      <c r="E12" s="8" t="inlineStr">
        <is>
          <t>DW65</t>
        </is>
      </c>
      <c r="F12" s="8" t="inlineStr">
        <is>
          <t>D307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10268996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20260301</t>
        </is>
      </c>
      <c r="M12" s="8" t="inlineStr">
        <is>
          <t>99991231</t>
        </is>
      </c>
      <c r="N12" s="10" t="n">
        <v>291.9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900000184</v>
      </c>
      <c r="D13" s="7">
        <f>IFERROR(VLOOKUP(C13,TRAOPE!$G:$H,2,0),"")</f>
        <v/>
      </c>
      <c r="E13" s="8" t="inlineStr">
        <is>
          <t>DW65</t>
        </is>
      </c>
      <c r="F13" s="8" t="inlineStr">
        <is>
          <t>D307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10270825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20260301</t>
        </is>
      </c>
      <c r="M13" s="8" t="inlineStr">
        <is>
          <t>99991231</t>
        </is>
      </c>
      <c r="N13" s="10" t="n">
        <v>295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900000360</v>
      </c>
      <c r="D14" s="7">
        <f>IFERROR(VLOOKUP(C14,TRAOPE!$G:$H,2,0),"")</f>
        <v/>
      </c>
      <c r="E14" s="8" t="inlineStr">
        <is>
          <t>DW65</t>
        </is>
      </c>
      <c r="F14" s="8" t="inlineStr">
        <is>
          <t>D276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10000677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20241216</t>
        </is>
      </c>
      <c r="N14" s="10" t="n">
        <v>164.85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900000360</v>
      </c>
      <c r="D15" s="7">
        <f>IFERROR(VLOOKUP(C15,TRAOPE!$G:$H,2,0),"")</f>
        <v/>
      </c>
      <c r="E15" s="8" t="inlineStr">
        <is>
          <t>DW65</t>
        </is>
      </c>
      <c r="F15" s="8" t="inlineStr">
        <is>
          <t>D276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10070235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20241216</t>
        </is>
      </c>
      <c r="N15" s="10" t="n">
        <v>156.25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900000360</v>
      </c>
      <c r="D16" s="7">
        <f>IFERROR(VLOOKUP(C16,TRAOPE!$G:$H,2,0),"")</f>
        <v/>
      </c>
      <c r="E16" s="8" t="inlineStr">
        <is>
          <t>DW65</t>
        </is>
      </c>
      <c r="F16" s="8" t="inlineStr">
        <is>
          <t>D304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10000323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20241216</t>
        </is>
      </c>
      <c r="N16" s="10" t="n">
        <v>172.74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900000360</v>
      </c>
      <c r="D17" s="7">
        <f>IFERROR(VLOOKUP(C17,TRAOPE!$G:$H,2,0),"")</f>
        <v/>
      </c>
      <c r="E17" s="8" t="inlineStr">
        <is>
          <t>DW65</t>
        </is>
      </c>
      <c r="F17" s="8" t="inlineStr">
        <is>
          <t>D324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10000323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20241216</t>
        </is>
      </c>
      <c r="N17" s="10" t="n">
        <v>150.21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900000360</v>
      </c>
      <c r="D18" s="7">
        <f>IFERROR(VLOOKUP(C18,TRAOPE!$G:$H,2,0),"")</f>
        <v/>
      </c>
      <c r="E18" s="8" t="inlineStr">
        <is>
          <t>DW65</t>
        </is>
      </c>
      <c r="F18" s="8" t="inlineStr">
        <is>
          <t>D324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10000677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20250414</t>
        </is>
      </c>
      <c r="M18" s="8" t="inlineStr">
        <is>
          <t>20260601</t>
        </is>
      </c>
      <c r="N18" s="10" t="n">
        <v>250.23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900000360</v>
      </c>
      <c r="D19" s="7">
        <f>IFERROR(VLOOKUP(C19,TRAOPE!$G:$H,2,0),"")</f>
        <v/>
      </c>
      <c r="E19" s="8" t="inlineStr">
        <is>
          <t>DW65</t>
        </is>
      </c>
      <c r="F19" s="8" t="inlineStr">
        <is>
          <t>D324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10170257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20250905</t>
        </is>
      </c>
      <c r="M19" s="8" t="inlineStr">
        <is>
          <t>20260601</t>
        </is>
      </c>
      <c r="N19" s="10" t="n">
        <v>205.94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900000360</v>
      </c>
      <c r="D20" s="7">
        <f>IFERROR(VLOOKUP(C20,TRAOPE!$G:$H,2,0),"")</f>
        <v/>
      </c>
      <c r="E20" s="8" t="inlineStr">
        <is>
          <t>DW65</t>
        </is>
      </c>
      <c r="F20" s="8" t="inlineStr">
        <is>
          <t>D324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10187950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20250905</t>
        </is>
      </c>
      <c r="M20" s="8" t="inlineStr">
        <is>
          <t>20260601</t>
        </is>
      </c>
      <c r="N20" s="10" t="n">
        <v>226.49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900000360</v>
      </c>
      <c r="D21" s="7">
        <f>IFERROR(VLOOKUP(C21,TRAOPE!$G:$H,2,0),"")</f>
        <v/>
      </c>
      <c r="E21" s="8" t="inlineStr">
        <is>
          <t>DW65</t>
        </is>
      </c>
      <c r="F21" s="8" t="inlineStr">
        <is>
          <t>D330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10000323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20260601</t>
        </is>
      </c>
      <c r="M21" s="8" t="inlineStr">
        <is>
          <t>99991231</t>
        </is>
      </c>
      <c r="N21" s="10" t="n">
        <v>227.21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900000360</v>
      </c>
      <c r="D22" s="7">
        <f>IFERROR(VLOOKUP(C22,TRAOPE!$G:$H,2,0),"")</f>
        <v/>
      </c>
      <c r="E22" s="8" t="inlineStr">
        <is>
          <t>DW65</t>
        </is>
      </c>
      <c r="F22" s="8" t="inlineStr">
        <is>
          <t>D330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10000677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20260601</t>
        </is>
      </c>
      <c r="M22" s="8" t="inlineStr">
        <is>
          <t>99991231</t>
        </is>
      </c>
      <c r="N22" s="10" t="n">
        <v>260.31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900000360</v>
      </c>
      <c r="D23" s="7">
        <f>IFERROR(VLOOKUP(C23,TRAOPE!$G:$H,2,0),"")</f>
        <v/>
      </c>
      <c r="E23" s="8" t="inlineStr">
        <is>
          <t>DW65</t>
        </is>
      </c>
      <c r="F23" s="8" t="inlineStr">
        <is>
          <t>D330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10000742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20241216</t>
        </is>
      </c>
      <c r="N23" s="10" t="n">
        <v>129.32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900000360</v>
      </c>
      <c r="D24" s="7">
        <f>IFERROR(VLOOKUP(C24,TRAOPE!$G:$H,2,0),"")</f>
        <v/>
      </c>
      <c r="E24" s="8" t="inlineStr">
        <is>
          <t>DW65</t>
        </is>
      </c>
      <c r="F24" s="8" t="inlineStr">
        <is>
          <t>D330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10070235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20241216</t>
        </is>
      </c>
      <c r="N24" s="10" t="n">
        <v>156.25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900000360</v>
      </c>
      <c r="D25" s="7">
        <f>IFERROR(VLOOKUP(C25,TRAOPE!$G:$H,2,0),"")</f>
        <v/>
      </c>
      <c r="E25" s="8" t="inlineStr">
        <is>
          <t>DW65</t>
        </is>
      </c>
      <c r="F25" s="8" t="inlineStr">
        <is>
          <t>D330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10149182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20220516</t>
        </is>
      </c>
      <c r="M25" s="8" t="inlineStr">
        <is>
          <t>20241216</t>
        </is>
      </c>
      <c r="N25" s="10" t="n">
        <v>170.71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900000360</v>
      </c>
      <c r="D26" s="7">
        <f>IFERROR(VLOOKUP(C26,TRAOPE!$G:$H,2,0),"")</f>
        <v/>
      </c>
      <c r="E26" s="8" t="inlineStr">
        <is>
          <t>DW65</t>
        </is>
      </c>
      <c r="F26" s="8" t="inlineStr">
        <is>
          <t>D330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10169604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20241216</t>
        </is>
      </c>
      <c r="N26" s="10" t="n">
        <v>120.97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900000360</v>
      </c>
      <c r="D27" s="7">
        <f>IFERROR(VLOOKUP(C27,TRAOPE!$G:$H,2,0),"")</f>
        <v/>
      </c>
      <c r="E27" s="8" t="inlineStr">
        <is>
          <t>DW65</t>
        </is>
      </c>
      <c r="F27" s="8" t="inlineStr">
        <is>
          <t>D330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10170257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20260601</t>
        </is>
      </c>
      <c r="M27" s="8" t="inlineStr">
        <is>
          <t>99991231</t>
        </is>
      </c>
      <c r="N27" s="10" t="n">
        <v>214.29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900000360</v>
      </c>
      <c r="D28" s="7">
        <f>IFERROR(VLOOKUP(C28,TRAOPE!$G:$H,2,0),"")</f>
        <v/>
      </c>
      <c r="E28" s="8" t="inlineStr">
        <is>
          <t>DW65</t>
        </is>
      </c>
      <c r="F28" s="8" t="inlineStr">
        <is>
          <t>D330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10187950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20260601</t>
        </is>
      </c>
      <c r="M28" s="8" t="inlineStr">
        <is>
          <t>99991231</t>
        </is>
      </c>
      <c r="N28" s="10" t="n">
        <v>235.61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900000360</v>
      </c>
      <c r="D29" s="7">
        <f>IFERROR(VLOOKUP(C29,TRAOPE!$G:$H,2,0),"")</f>
        <v/>
      </c>
      <c r="E29" s="8" t="inlineStr">
        <is>
          <t>DW65</t>
        </is>
      </c>
      <c r="F29" s="8" t="inlineStr">
        <is>
          <t>D335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10000323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20260601</t>
        </is>
      </c>
      <c r="M29" s="8" t="inlineStr">
        <is>
          <t>99991231</t>
        </is>
      </c>
      <c r="N29" s="10" t="n">
        <v>227.21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900000360</v>
      </c>
      <c r="D30" s="7">
        <f>IFERROR(VLOOKUP(C30,TRAOPE!$G:$H,2,0),"")</f>
        <v/>
      </c>
      <c r="E30" s="8" t="inlineStr">
        <is>
          <t>DW65</t>
        </is>
      </c>
      <c r="F30" s="8" t="inlineStr">
        <is>
          <t>D335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10000677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20260601</t>
        </is>
      </c>
      <c r="M30" s="8" t="inlineStr">
        <is>
          <t>99991231</t>
        </is>
      </c>
      <c r="N30" s="10" t="n">
        <v>260.31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900000360</v>
      </c>
      <c r="D31" s="7">
        <f>IFERROR(VLOOKUP(C31,TRAOPE!$G:$H,2,0),"")</f>
        <v/>
      </c>
      <c r="E31" s="8" t="inlineStr">
        <is>
          <t>DW65</t>
        </is>
      </c>
      <c r="F31" s="8" t="inlineStr">
        <is>
          <t>D335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10009436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20241216</t>
        </is>
      </c>
      <c r="N31" s="10" t="n">
        <v>122.45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900000360</v>
      </c>
      <c r="D32" s="7">
        <f>IFERROR(VLOOKUP(C32,TRAOPE!$G:$H,2,0),"")</f>
        <v/>
      </c>
      <c r="E32" s="8" t="inlineStr">
        <is>
          <t>DW65</t>
        </is>
      </c>
      <c r="F32" s="8" t="inlineStr">
        <is>
          <t>D335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10070235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20241216</t>
        </is>
      </c>
      <c r="N32" s="10" t="n">
        <v>179.69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900000360</v>
      </c>
      <c r="D33" s="7">
        <f>IFERROR(VLOOKUP(C33,TRAOPE!$G:$H,2,0),"")</f>
        <v/>
      </c>
      <c r="E33" s="8" t="inlineStr">
        <is>
          <t>DW65</t>
        </is>
      </c>
      <c r="F33" s="8" t="inlineStr">
        <is>
          <t>D335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10149182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20241216</t>
        </is>
      </c>
      <c r="N33" s="10" t="n">
        <v>170.71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900000360</v>
      </c>
      <c r="D34" s="7">
        <f>IFERROR(VLOOKUP(C34,TRAOPE!$G:$H,2,0),"")</f>
        <v/>
      </c>
      <c r="E34" s="8" t="inlineStr">
        <is>
          <t>DW65</t>
        </is>
      </c>
      <c r="F34" s="8" t="inlineStr">
        <is>
          <t>D335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10170257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20260601</t>
        </is>
      </c>
      <c r="M34" s="8" t="inlineStr">
        <is>
          <t>99991231</t>
        </is>
      </c>
      <c r="N34" s="10" t="n">
        <v>214.29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900000360</v>
      </c>
      <c r="D35" s="7">
        <f>IFERROR(VLOOKUP(C35,TRAOPE!$G:$H,2,0),"")</f>
        <v/>
      </c>
      <c r="E35" s="8" t="inlineStr">
        <is>
          <t>DW65</t>
        </is>
      </c>
      <c r="F35" s="8" t="inlineStr">
        <is>
          <t>D335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10187950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20260601</t>
        </is>
      </c>
      <c r="M35" s="8" t="inlineStr">
        <is>
          <t>99991231</t>
        </is>
      </c>
      <c r="N35" s="10" t="n">
        <v>235.61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900000360</v>
      </c>
      <c r="D36" s="7">
        <f>IFERROR(VLOOKUP(C36,TRAOPE!$G:$H,2,0),"")</f>
        <v/>
      </c>
      <c r="E36" s="8" t="inlineStr">
        <is>
          <t>DW65</t>
        </is>
      </c>
      <c r="F36" s="8" t="inlineStr">
        <is>
          <t>DA02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10000323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20241216</t>
        </is>
      </c>
      <c r="N36" s="10" t="n">
        <v>150.21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900000360</v>
      </c>
      <c r="D37" s="7">
        <f>IFERROR(VLOOKUP(C37,TRAOPE!$G:$H,2,0),"")</f>
        <v/>
      </c>
      <c r="E37" s="8" t="inlineStr">
        <is>
          <t>DW65</t>
        </is>
      </c>
      <c r="F37" s="8" t="inlineStr">
        <is>
          <t>DA02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10000677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20241216</t>
        </is>
      </c>
      <c r="N37" s="10" t="n">
        <v>164.85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900000360</v>
      </c>
      <c r="D38" s="7">
        <f>IFERROR(VLOOKUP(C38,TRAOPE!$G:$H,2,0),"")</f>
        <v/>
      </c>
      <c r="E38" s="8" t="inlineStr">
        <is>
          <t>DW65</t>
        </is>
      </c>
      <c r="F38" s="8" t="inlineStr">
        <is>
          <t>DA02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10070235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20241216</t>
        </is>
      </c>
      <c r="N38" s="10" t="n">
        <v>156.25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900000360</v>
      </c>
      <c r="D39" s="7">
        <f>IFERROR(VLOOKUP(C39,TRAOPE!$G:$H,2,0),"")</f>
        <v/>
      </c>
      <c r="E39" s="8" t="inlineStr">
        <is>
          <t>DW65</t>
        </is>
      </c>
      <c r="F39" s="8" t="inlineStr">
        <is>
          <t>DA17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10000677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20260601</t>
        </is>
      </c>
      <c r="M39" s="8" t="inlineStr">
        <is>
          <t>99991231</t>
        </is>
      </c>
      <c r="N39" s="10" t="n">
        <v>260.31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900000360</v>
      </c>
      <c r="D40" s="7">
        <f>IFERROR(VLOOKUP(C40,TRAOPE!$G:$H,2,0),"")</f>
        <v/>
      </c>
      <c r="E40" s="8" t="inlineStr">
        <is>
          <t>DW65</t>
        </is>
      </c>
      <c r="F40" s="8" t="inlineStr">
        <is>
          <t>DA17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10187950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20260601</t>
        </is>
      </c>
      <c r="M40" s="8" t="inlineStr">
        <is>
          <t>99991231</t>
        </is>
      </c>
      <c r="N40" s="10" t="n">
        <v>235.61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900002229</v>
      </c>
      <c r="D41" s="7">
        <f>IFERROR(VLOOKUP(C41,TRAOPE!$G:$H,2,0),"")</f>
        <v/>
      </c>
      <c r="E41" s="8" t="inlineStr">
        <is>
          <t>DW65</t>
        </is>
      </c>
      <c r="F41" s="8" t="inlineStr">
        <is>
          <t>D316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10032932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20220516</t>
        </is>
      </c>
      <c r="M41" s="8" t="inlineStr">
        <is>
          <t>20241216</t>
        </is>
      </c>
      <c r="N41" s="10" t="n">
        <v>126.28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900002229</v>
      </c>
      <c r="D42" s="7">
        <f>IFERROR(VLOOKUP(C42,TRAOPE!$G:$H,2,0),"")</f>
        <v/>
      </c>
      <c r="E42" s="8" t="inlineStr">
        <is>
          <t>DW65</t>
        </is>
      </c>
      <c r="F42" s="8" t="inlineStr">
        <is>
          <t>D324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10032932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20220516</t>
        </is>
      </c>
      <c r="M42" s="8" t="inlineStr">
        <is>
          <t>20241216</t>
        </is>
      </c>
      <c r="N42" s="10" t="n">
        <v>128.53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900002229</v>
      </c>
      <c r="D43" s="7">
        <f>IFERROR(VLOOKUP(C43,TRAOPE!$G:$H,2,0),"")</f>
        <v/>
      </c>
      <c r="E43" s="8" t="inlineStr">
        <is>
          <t>DW65</t>
        </is>
      </c>
      <c r="F43" s="8" t="inlineStr">
        <is>
          <t>D324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10100080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20220516</t>
        </is>
      </c>
      <c r="M43" s="8" t="inlineStr">
        <is>
          <t>20241216</t>
        </is>
      </c>
      <c r="N43" s="10" t="n">
        <v>107.04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900002376</v>
      </c>
      <c r="D44" s="7">
        <f>IFERROR(VLOOKUP(C44,TRAOPE!$G:$H,2,0),"")</f>
        <v/>
      </c>
      <c r="E44" s="8" t="inlineStr">
        <is>
          <t>DW65</t>
        </is>
      </c>
      <c r="F44" s="8" t="inlineStr">
        <is>
          <t>D324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10000742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20230202</t>
        </is>
      </c>
      <c r="M44" s="8" t="inlineStr">
        <is>
          <t>20230212</t>
        </is>
      </c>
      <c r="N44" s="10" t="n">
        <v>181.21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900002376</v>
      </c>
      <c r="D45" s="7">
        <f>IFERROR(VLOOKUP(C45,TRAOPE!$G:$H,2,0),"")</f>
        <v/>
      </c>
      <c r="E45" s="8" t="inlineStr">
        <is>
          <t>DW65</t>
        </is>
      </c>
      <c r="F45" s="8" t="inlineStr">
        <is>
          <t>D324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10213531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20250905</t>
        </is>
      </c>
      <c r="M45" s="8" t="inlineStr">
        <is>
          <t>20260601</t>
        </is>
      </c>
      <c r="N45" s="10" t="n">
        <v>220.82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900002376</v>
      </c>
      <c r="D46" s="7">
        <f>IFERROR(VLOOKUP(C46,TRAOPE!$G:$H,2,0),"")</f>
        <v/>
      </c>
      <c r="E46" s="8" t="inlineStr">
        <is>
          <t>DW65</t>
        </is>
      </c>
      <c r="F46" s="8" t="inlineStr">
        <is>
          <t>D330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10000742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20230202</t>
        </is>
      </c>
      <c r="M46" s="8" t="inlineStr">
        <is>
          <t>20230212</t>
        </is>
      </c>
      <c r="N46" s="10" t="n">
        <v>181.21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900002376</v>
      </c>
      <c r="D47" s="7">
        <f>IFERROR(VLOOKUP(C47,TRAOPE!$G:$H,2,0),"")</f>
        <v/>
      </c>
      <c r="E47" s="8" t="inlineStr">
        <is>
          <t>DW65</t>
        </is>
      </c>
      <c r="F47" s="8" t="inlineStr">
        <is>
          <t>D335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10000742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20230202</t>
        </is>
      </c>
      <c r="M47" s="8" t="inlineStr">
        <is>
          <t>20230212</t>
        </is>
      </c>
      <c r="N47" s="10" t="n">
        <v>181.21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900003833</v>
      </c>
      <c r="D48" s="7">
        <f>IFERROR(VLOOKUP(C48,TRAOPE!$G:$H,2,0),"")</f>
        <v/>
      </c>
      <c r="E48" s="8" t="inlineStr">
        <is>
          <t>DW65</t>
        </is>
      </c>
      <c r="F48" s="8" t="inlineStr">
        <is>
          <t>D307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10224397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20220516</t>
        </is>
      </c>
      <c r="M48" s="8" t="inlineStr">
        <is>
          <t>20241216</t>
        </is>
      </c>
      <c r="N48" s="10" t="n">
        <v>188.54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900003833</v>
      </c>
      <c r="D49" s="7">
        <f>IFERROR(VLOOKUP(C49,TRAOPE!$G:$H,2,0),"")</f>
        <v/>
      </c>
      <c r="E49" s="8" t="inlineStr">
        <is>
          <t>DW65</t>
        </is>
      </c>
      <c r="F49" s="8" t="inlineStr">
        <is>
          <t>D307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10224398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20220516</t>
        </is>
      </c>
      <c r="M49" s="8" t="inlineStr">
        <is>
          <t>20241216</t>
        </is>
      </c>
      <c r="N49" s="10" t="n">
        <v>236.43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900003867</v>
      </c>
      <c r="D50" s="7">
        <f>IFERROR(VLOOKUP(C50,TRAOPE!$G:$H,2,0),"")</f>
        <v/>
      </c>
      <c r="E50" s="8" t="inlineStr">
        <is>
          <t>DW65</t>
        </is>
      </c>
      <c r="F50" s="8" t="inlineStr">
        <is>
          <t>D307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10258300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20250215</t>
        </is>
      </c>
      <c r="M50" s="8" t="inlineStr">
        <is>
          <t>99991231</t>
        </is>
      </c>
      <c r="N50" s="10" t="n">
        <v>208.78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900003867</v>
      </c>
      <c r="D51" s="7">
        <f>IFERROR(VLOOKUP(C51,TRAOPE!$G:$H,2,0),"")</f>
        <v/>
      </c>
      <c r="E51" s="8" t="inlineStr">
        <is>
          <t>DW65</t>
        </is>
      </c>
      <c r="F51" s="8" t="inlineStr">
        <is>
          <t>D335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10258300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20250215</t>
        </is>
      </c>
      <c r="M51" s="8" t="inlineStr">
        <is>
          <t>99991231</t>
        </is>
      </c>
      <c r="N51" s="10" t="n">
        <v>208.78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900003867</v>
      </c>
      <c r="D52" s="7">
        <f>IFERROR(VLOOKUP(C52,TRAOPE!$G:$H,2,0),"")</f>
        <v/>
      </c>
      <c r="E52" s="8" t="inlineStr">
        <is>
          <t>DW65</t>
        </is>
      </c>
      <c r="F52" s="8" t="inlineStr">
        <is>
          <t>D335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10258301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20250414</t>
        </is>
      </c>
      <c r="M52" s="8" t="inlineStr">
        <is>
          <t>20250513</t>
        </is>
      </c>
      <c r="N52" s="10" t="n">
        <v>222.41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900003902</v>
      </c>
      <c r="D53" s="7">
        <f>IFERROR(VLOOKUP(C53,TRAOPE!$G:$H,2,0),"")</f>
        <v/>
      </c>
      <c r="E53" s="8" t="inlineStr">
        <is>
          <t>DW65</t>
        </is>
      </c>
      <c r="F53" s="8" t="inlineStr">
        <is>
          <t>D304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10194399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20230124</t>
        </is>
      </c>
      <c r="M53" s="8" t="inlineStr">
        <is>
          <t>20230126</t>
        </is>
      </c>
      <c r="N53" s="10" t="n">
        <v>39.09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900003903</v>
      </c>
      <c r="D54" s="7">
        <f>IFERROR(VLOOKUP(C54,TRAOPE!$G:$H,2,0),"")</f>
        <v/>
      </c>
      <c r="E54" s="8" t="inlineStr">
        <is>
          <t>DW65</t>
        </is>
      </c>
      <c r="F54" s="8" t="inlineStr">
        <is>
          <t>D276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10078676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20241216</t>
        </is>
      </c>
      <c r="N54" s="10" t="n">
        <v>38.04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900003903</v>
      </c>
      <c r="D55" s="7">
        <f>IFERROR(VLOOKUP(C55,TRAOPE!$G:$H,2,0),"")</f>
        <v/>
      </c>
      <c r="E55" s="8" t="inlineStr">
        <is>
          <t>DW65</t>
        </is>
      </c>
      <c r="F55" s="8" t="inlineStr">
        <is>
          <t>D304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10194399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20220516</t>
        </is>
      </c>
      <c r="M55" s="8" t="inlineStr">
        <is>
          <t>20241216</t>
        </is>
      </c>
      <c r="N55" s="10" t="n">
        <v>39.09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900003903</v>
      </c>
      <c r="D56" s="7">
        <f>IFERROR(VLOOKUP(C56,TRAOPE!$G:$H,2,0),"")</f>
        <v/>
      </c>
      <c r="E56" s="8" t="inlineStr">
        <is>
          <t>DW65</t>
        </is>
      </c>
      <c r="F56" s="8" t="inlineStr">
        <is>
          <t>D316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10078676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20220516</t>
        </is>
      </c>
      <c r="M56" s="8" t="inlineStr">
        <is>
          <t>20241216</t>
        </is>
      </c>
      <c r="N56" s="10" t="n">
        <v>34.93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900003903</v>
      </c>
      <c r="D57" s="7">
        <f>IFERROR(VLOOKUP(C57,TRAOPE!$G:$H,2,0),"")</f>
        <v/>
      </c>
      <c r="E57" s="8" t="inlineStr">
        <is>
          <t>DW65</t>
        </is>
      </c>
      <c r="F57" s="8" t="inlineStr">
        <is>
          <t>D324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10078676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20220516</t>
        </is>
      </c>
      <c r="M57" s="8" t="inlineStr">
        <is>
          <t>20241216</t>
        </is>
      </c>
      <c r="N57" s="10" t="n">
        <v>34.93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900003903</v>
      </c>
      <c r="D58" s="7">
        <f>IFERROR(VLOOKUP(C58,TRAOPE!$G:$H,2,0),"")</f>
        <v/>
      </c>
      <c r="E58" s="8" t="inlineStr">
        <is>
          <t>DW65</t>
        </is>
      </c>
      <c r="F58" s="8" t="inlineStr">
        <is>
          <t>D335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10078676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20220516</t>
        </is>
      </c>
      <c r="M58" s="8" t="inlineStr">
        <is>
          <t>20241216</t>
        </is>
      </c>
      <c r="N58" s="10" t="n">
        <v>34.93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900003903</v>
      </c>
      <c r="D59" s="7">
        <f>IFERROR(VLOOKUP(C59,TRAOPE!$G:$H,2,0),"")</f>
        <v/>
      </c>
      <c r="E59" s="8" t="inlineStr">
        <is>
          <t>DW65</t>
        </is>
      </c>
      <c r="F59" s="8" t="inlineStr">
        <is>
          <t>DA02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10078676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20220516</t>
        </is>
      </c>
      <c r="M59" s="8" t="inlineStr">
        <is>
          <t>20241216</t>
        </is>
      </c>
      <c r="N59" s="10" t="n">
        <v>46.83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900004430</v>
      </c>
      <c r="D60" s="7">
        <f>IFERROR(VLOOKUP(C60,TRAOPE!$G:$H,2,0),"")</f>
        <v/>
      </c>
      <c r="E60" s="8" t="inlineStr">
        <is>
          <t>DW65</t>
        </is>
      </c>
      <c r="F60" s="8" t="inlineStr">
        <is>
          <t>D276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10099383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20250215</t>
        </is>
      </c>
      <c r="M60" s="8" t="inlineStr">
        <is>
          <t>99991231</t>
        </is>
      </c>
      <c r="N60" s="10" t="n">
        <v>289.85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900004430</v>
      </c>
      <c r="D61" s="7">
        <f>IFERROR(VLOOKUP(C61,TRAOPE!$G:$H,2,0),"")</f>
        <v/>
      </c>
      <c r="E61" s="8" t="inlineStr">
        <is>
          <t>DW65</t>
        </is>
      </c>
      <c r="F61" s="8" t="inlineStr">
        <is>
          <t>D276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10194399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20250701</t>
        </is>
      </c>
      <c r="M61" s="8" t="inlineStr">
        <is>
          <t>99991231</t>
        </is>
      </c>
      <c r="N61" s="10" t="n">
        <v>40.54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900004430</v>
      </c>
      <c r="D62" s="7">
        <f>IFERROR(VLOOKUP(C62,TRAOPE!$G:$H,2,0),"")</f>
        <v/>
      </c>
      <c r="E62" s="8" t="inlineStr">
        <is>
          <t>DW65</t>
        </is>
      </c>
      <c r="F62" s="8" t="inlineStr">
        <is>
          <t>D304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10000337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20220516</t>
        </is>
      </c>
      <c r="M62" s="8" t="inlineStr">
        <is>
          <t>20241216</t>
        </is>
      </c>
      <c r="N62" s="10" t="n">
        <v>159.19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900004430</v>
      </c>
      <c r="D63" s="7">
        <f>IFERROR(VLOOKUP(C63,TRAOPE!$G:$H,2,0),"")</f>
        <v/>
      </c>
      <c r="E63" s="8" t="inlineStr">
        <is>
          <t>DW65</t>
        </is>
      </c>
      <c r="F63" s="8" t="inlineStr">
        <is>
          <t>D304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10078676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20220516</t>
        </is>
      </c>
      <c r="M63" s="8" t="inlineStr">
        <is>
          <t>20241216</t>
        </is>
      </c>
      <c r="N63" s="10" t="n">
        <v>40.75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900004430</v>
      </c>
      <c r="D64" s="7">
        <f>IFERROR(VLOOKUP(C64,TRAOPE!$G:$H,2,0),"")</f>
        <v/>
      </c>
      <c r="E64" s="8" t="inlineStr">
        <is>
          <t>DW65</t>
        </is>
      </c>
      <c r="F64" s="8" t="inlineStr">
        <is>
          <t>D304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10194399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20220516</t>
        </is>
      </c>
      <c r="M64" s="8" t="inlineStr">
        <is>
          <t>20241216</t>
        </is>
      </c>
      <c r="N64" s="10" t="n">
        <v>43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900004430</v>
      </c>
      <c r="D65" s="7">
        <f>IFERROR(VLOOKUP(C65,TRAOPE!$G:$H,2,0),"")</f>
        <v/>
      </c>
      <c r="E65" s="8" t="inlineStr">
        <is>
          <t>DW65</t>
        </is>
      </c>
      <c r="F65" s="8" t="inlineStr">
        <is>
          <t>D324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10099383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20250207</t>
        </is>
      </c>
      <c r="M65" s="8" t="inlineStr">
        <is>
          <t>99991231</t>
        </is>
      </c>
      <c r="N65" s="10" t="n">
        <v>257.81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900004430</v>
      </c>
      <c r="D66" s="7">
        <f>IFERROR(VLOOKUP(C66,TRAOPE!$G:$H,2,0),"")</f>
        <v/>
      </c>
      <c r="E66" s="8" t="inlineStr">
        <is>
          <t>DW65</t>
        </is>
      </c>
      <c r="F66" s="8" t="inlineStr">
        <is>
          <t>DA02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10099383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20220516</t>
        </is>
      </c>
      <c r="M66" s="8" t="inlineStr">
        <is>
          <t>20241216</t>
        </is>
      </c>
      <c r="N66" s="10" t="n">
        <v>110.16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900005305</v>
      </c>
      <c r="D67" s="7">
        <f>IFERROR(VLOOKUP(C67,TRAOPE!$G:$H,2,0),"")</f>
        <v/>
      </c>
      <c r="E67" s="8" t="inlineStr">
        <is>
          <t>DW65</t>
        </is>
      </c>
      <c r="F67" s="8" t="inlineStr">
        <is>
          <t>D276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10145057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20251006</t>
        </is>
      </c>
      <c r="M67" s="8" t="inlineStr">
        <is>
          <t>99991231</t>
        </is>
      </c>
      <c r="N67" s="10" t="n">
        <v>237.55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900005305</v>
      </c>
      <c r="D68" s="7">
        <f>IFERROR(VLOOKUP(C68,TRAOPE!$G:$H,2,0),"")</f>
        <v/>
      </c>
      <c r="E68" s="8" t="inlineStr">
        <is>
          <t>DW65</t>
        </is>
      </c>
      <c r="F68" s="8" t="inlineStr">
        <is>
          <t>D276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10151196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20251006</t>
        </is>
      </c>
      <c r="M68" s="8" t="inlineStr">
        <is>
          <t>99991231</t>
        </is>
      </c>
      <c r="N68" s="10" t="n">
        <v>221.31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900005305</v>
      </c>
      <c r="D69" s="7">
        <f>IFERROR(VLOOKUP(C69,TRAOPE!$G:$H,2,0),"")</f>
        <v/>
      </c>
      <c r="E69" s="8" t="inlineStr">
        <is>
          <t>DW65</t>
        </is>
      </c>
      <c r="F69" s="8" t="inlineStr">
        <is>
          <t>D304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10145057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20250414</t>
        </is>
      </c>
      <c r="M69" s="8" t="inlineStr">
        <is>
          <t>20250513</t>
        </is>
      </c>
      <c r="N69" s="10" t="n">
        <v>213.06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900005305</v>
      </c>
      <c r="D70" s="7">
        <f>IFERROR(VLOOKUP(C70,TRAOPE!$G:$H,2,0),"")</f>
        <v/>
      </c>
      <c r="E70" s="8" t="inlineStr">
        <is>
          <t>DW65</t>
        </is>
      </c>
      <c r="F70" s="8" t="inlineStr">
        <is>
          <t>D304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10151196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20220516</t>
        </is>
      </c>
      <c r="M70" s="8" t="inlineStr">
        <is>
          <t>20241216</t>
        </is>
      </c>
      <c r="N70" s="10" t="n">
        <v>124.72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900005305</v>
      </c>
      <c r="D71" s="7">
        <f>IFERROR(VLOOKUP(C71,TRAOPE!$G:$H,2,0),"")</f>
        <v/>
      </c>
      <c r="E71" s="8" t="inlineStr">
        <is>
          <t>DW65</t>
        </is>
      </c>
      <c r="F71" s="8" t="inlineStr">
        <is>
          <t>D307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10145057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20250215</t>
        </is>
      </c>
      <c r="M71" s="8" t="inlineStr">
        <is>
          <t>99991231</t>
        </is>
      </c>
      <c r="N71" s="10" t="n">
        <v>237.55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900005305</v>
      </c>
      <c r="D72" s="7">
        <f>IFERROR(VLOOKUP(C72,TRAOPE!$G:$H,2,0),"")</f>
        <v/>
      </c>
      <c r="E72" s="8" t="inlineStr">
        <is>
          <t>DW65</t>
        </is>
      </c>
      <c r="F72" s="8" t="inlineStr">
        <is>
          <t>D307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10151196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20250215</t>
        </is>
      </c>
      <c r="M72" s="8" t="inlineStr">
        <is>
          <t>99991231</t>
        </is>
      </c>
      <c r="N72" s="10" t="n">
        <v>221.31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900005305</v>
      </c>
      <c r="D73" s="7">
        <f>IFERROR(VLOOKUP(C73,TRAOPE!$G:$H,2,0),"")</f>
        <v/>
      </c>
      <c r="E73" s="8" t="inlineStr">
        <is>
          <t>DW65</t>
        </is>
      </c>
      <c r="F73" s="8" t="inlineStr">
        <is>
          <t>D307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10153353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20250710</t>
        </is>
      </c>
      <c r="M73" s="8" t="inlineStr">
        <is>
          <t>99991231</t>
        </is>
      </c>
      <c r="N73" s="10" t="n">
        <v>264.26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900005305</v>
      </c>
      <c r="D74" s="7">
        <f>IFERROR(VLOOKUP(C74,TRAOPE!$G:$H,2,0),"")</f>
        <v/>
      </c>
      <c r="E74" s="8" t="inlineStr">
        <is>
          <t>DW65</t>
        </is>
      </c>
      <c r="F74" s="8" t="inlineStr">
        <is>
          <t>D316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10145057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20250414</t>
        </is>
      </c>
      <c r="M74" s="8" t="inlineStr">
        <is>
          <t>20250513</t>
        </is>
      </c>
      <c r="N74" s="10" t="n">
        <v>213.06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900005305</v>
      </c>
      <c r="D75" s="7">
        <f>IFERROR(VLOOKUP(C75,TRAOPE!$G:$H,2,0),"")</f>
        <v/>
      </c>
      <c r="E75" s="8" t="inlineStr">
        <is>
          <t>DW65</t>
        </is>
      </c>
      <c r="F75" s="8" t="inlineStr">
        <is>
          <t>D316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10151196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20220516</t>
        </is>
      </c>
      <c r="M75" s="8" t="inlineStr">
        <is>
          <t>20241216</t>
        </is>
      </c>
      <c r="N75" s="10" t="n">
        <v>149.03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900005305</v>
      </c>
      <c r="D76" s="7">
        <f>IFERROR(VLOOKUP(C76,TRAOPE!$G:$H,2,0),"")</f>
        <v/>
      </c>
      <c r="E76" s="8" t="inlineStr">
        <is>
          <t>DW65</t>
        </is>
      </c>
      <c r="F76" s="8" t="inlineStr">
        <is>
          <t>D324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10145056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20250215</t>
        </is>
      </c>
      <c r="M76" s="8" t="inlineStr">
        <is>
          <t>99991231</t>
        </is>
      </c>
      <c r="N76" s="10" t="n">
        <v>261.22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900005305</v>
      </c>
      <c r="D77" s="7">
        <f>IFERROR(VLOOKUP(C77,TRAOPE!$G:$H,2,0),"")</f>
        <v/>
      </c>
      <c r="E77" s="8" t="inlineStr">
        <is>
          <t>DW65</t>
        </is>
      </c>
      <c r="F77" s="8" t="inlineStr">
        <is>
          <t>D324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10145057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20250215</t>
        </is>
      </c>
      <c r="M77" s="8" t="inlineStr">
        <is>
          <t>99991231</t>
        </is>
      </c>
      <c r="N77" s="10" t="n">
        <v>237.55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900005305</v>
      </c>
      <c r="D78" s="7">
        <f>IFERROR(VLOOKUP(C78,TRAOPE!$G:$H,2,0),"")</f>
        <v/>
      </c>
      <c r="E78" s="8" t="inlineStr">
        <is>
          <t>DW65</t>
        </is>
      </c>
      <c r="F78" s="8" t="inlineStr">
        <is>
          <t>D324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10151196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20250215</t>
        </is>
      </c>
      <c r="M78" s="8" t="inlineStr">
        <is>
          <t>99991231</t>
        </is>
      </c>
      <c r="N78" s="10" t="n">
        <v>221.31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900005305</v>
      </c>
      <c r="D79" s="7">
        <f>IFERROR(VLOOKUP(C79,TRAOPE!$G:$H,2,0),"")</f>
        <v/>
      </c>
      <c r="E79" s="8" t="inlineStr">
        <is>
          <t>DW65</t>
        </is>
      </c>
      <c r="F79" s="8" t="inlineStr">
        <is>
          <t>D324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10153353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20250215</t>
        </is>
      </c>
      <c r="M79" s="8" t="inlineStr">
        <is>
          <t>99991231</t>
        </is>
      </c>
      <c r="N79" s="10" t="n">
        <v>264.26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900005305</v>
      </c>
      <c r="D80" s="7">
        <f>IFERROR(VLOOKUP(C80,TRAOPE!$G:$H,2,0),"")</f>
        <v/>
      </c>
      <c r="E80" s="8" t="inlineStr">
        <is>
          <t>DW65</t>
        </is>
      </c>
      <c r="F80" s="8" t="inlineStr">
        <is>
          <t>D330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10145056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20250215</t>
        </is>
      </c>
      <c r="M80" s="8" t="inlineStr">
        <is>
          <t>99991231</t>
        </is>
      </c>
      <c r="N80" s="10" t="n">
        <v>261.22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900005305</v>
      </c>
      <c r="D81" s="7">
        <f>IFERROR(VLOOKUP(C81,TRAOPE!$G:$H,2,0),"")</f>
        <v/>
      </c>
      <c r="E81" s="8" t="inlineStr">
        <is>
          <t>DW65</t>
        </is>
      </c>
      <c r="F81" s="8" t="inlineStr">
        <is>
          <t>D330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10145057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20250215</t>
        </is>
      </c>
      <c r="M81" s="8" t="inlineStr">
        <is>
          <t>99991231</t>
        </is>
      </c>
      <c r="N81" s="10" t="n">
        <v>237.55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900005305</v>
      </c>
      <c r="D82" s="7">
        <f>IFERROR(VLOOKUP(C82,TRAOPE!$G:$H,2,0),"")</f>
        <v/>
      </c>
      <c r="E82" s="8" t="inlineStr">
        <is>
          <t>DW65</t>
        </is>
      </c>
      <c r="F82" s="8" t="inlineStr">
        <is>
          <t>D330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10151196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20250215</t>
        </is>
      </c>
      <c r="M82" s="8" t="inlineStr">
        <is>
          <t>99991231</t>
        </is>
      </c>
      <c r="N82" s="10" t="n">
        <v>221.31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900005305</v>
      </c>
      <c r="D83" s="7">
        <f>IFERROR(VLOOKUP(C83,TRAOPE!$G:$H,2,0),"")</f>
        <v/>
      </c>
      <c r="E83" s="8" t="inlineStr">
        <is>
          <t>DW65</t>
        </is>
      </c>
      <c r="F83" s="8" t="inlineStr">
        <is>
          <t>D330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10153353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20250215</t>
        </is>
      </c>
      <c r="M83" s="8" t="inlineStr">
        <is>
          <t>99991231</t>
        </is>
      </c>
      <c r="N83" s="10" t="n">
        <v>264.26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900005305</v>
      </c>
      <c r="D84" s="7">
        <f>IFERROR(VLOOKUP(C84,TRAOPE!$G:$H,2,0),"")</f>
        <v/>
      </c>
      <c r="E84" s="8" t="inlineStr">
        <is>
          <t>DW65</t>
        </is>
      </c>
      <c r="F84" s="8" t="inlineStr">
        <is>
          <t>D330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10168313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20220516</t>
        </is>
      </c>
      <c r="M84" s="8" t="inlineStr">
        <is>
          <t>20241216</t>
        </is>
      </c>
      <c r="N84" s="10" t="n">
        <v>207.98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900005305</v>
      </c>
      <c r="D85" s="7">
        <f>IFERROR(VLOOKUP(C85,TRAOPE!$G:$H,2,0),"")</f>
        <v/>
      </c>
      <c r="E85" s="8" t="inlineStr">
        <is>
          <t>DW65</t>
        </is>
      </c>
      <c r="F85" s="8" t="inlineStr">
        <is>
          <t>D332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10145057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20250414</t>
        </is>
      </c>
      <c r="M85" s="8" t="inlineStr">
        <is>
          <t>20250513</t>
        </is>
      </c>
      <c r="N85" s="10" t="n">
        <v>213.06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900005305</v>
      </c>
      <c r="D86" s="7">
        <f>IFERROR(VLOOKUP(C86,TRAOPE!$G:$H,2,0),"")</f>
        <v/>
      </c>
      <c r="E86" s="8" t="inlineStr">
        <is>
          <t>DW65</t>
        </is>
      </c>
      <c r="F86" s="8" t="inlineStr">
        <is>
          <t>D332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10151196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20220516</t>
        </is>
      </c>
      <c r="M86" s="8" t="inlineStr">
        <is>
          <t>20241216</t>
        </is>
      </c>
      <c r="N86" s="10" t="n">
        <v>199.7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900005305</v>
      </c>
      <c r="D87" s="7">
        <f>IFERROR(VLOOKUP(C87,TRAOPE!$G:$H,2,0),"")</f>
        <v/>
      </c>
      <c r="E87" s="8" t="inlineStr">
        <is>
          <t>DW65</t>
        </is>
      </c>
      <c r="F87" s="8" t="inlineStr">
        <is>
          <t>D335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10145056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20250215</t>
        </is>
      </c>
      <c r="M87" s="8" t="inlineStr">
        <is>
          <t>99991231</t>
        </is>
      </c>
      <c r="N87" s="10" t="n">
        <v>261.22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900005305</v>
      </c>
      <c r="D88" s="7">
        <f>IFERROR(VLOOKUP(C88,TRAOPE!$G:$H,2,0),"")</f>
        <v/>
      </c>
      <c r="E88" s="8" t="inlineStr">
        <is>
          <t>DW65</t>
        </is>
      </c>
      <c r="F88" s="8" t="inlineStr">
        <is>
          <t>D335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10145057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20250215</t>
        </is>
      </c>
      <c r="M88" s="8" t="inlineStr">
        <is>
          <t>99991231</t>
        </is>
      </c>
      <c r="N88" s="10" t="n">
        <v>237.55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900005305</v>
      </c>
      <c r="D89" s="7">
        <f>IFERROR(VLOOKUP(C89,TRAOPE!$G:$H,2,0),"")</f>
        <v/>
      </c>
      <c r="E89" s="8" t="inlineStr">
        <is>
          <t>DW65</t>
        </is>
      </c>
      <c r="F89" s="8" t="inlineStr">
        <is>
          <t>D335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10151196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20250215</t>
        </is>
      </c>
      <c r="M89" s="8" t="inlineStr">
        <is>
          <t>99991231</t>
        </is>
      </c>
      <c r="N89" s="10" t="n">
        <v>221.31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900005305</v>
      </c>
      <c r="D90" s="7">
        <f>IFERROR(VLOOKUP(C90,TRAOPE!$G:$H,2,0),"")</f>
        <v/>
      </c>
      <c r="E90" s="8" t="inlineStr">
        <is>
          <t>DW65</t>
        </is>
      </c>
      <c r="F90" s="8" t="inlineStr">
        <is>
          <t>D335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10153353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20250215</t>
        </is>
      </c>
      <c r="M90" s="8" t="inlineStr">
        <is>
          <t>99991231</t>
        </is>
      </c>
      <c r="N90" s="10" t="n">
        <v>264.26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900005305</v>
      </c>
      <c r="D91" s="7">
        <f>IFERROR(VLOOKUP(C91,TRAOPE!$G:$H,2,0),"")</f>
        <v/>
      </c>
      <c r="E91" s="8" t="inlineStr">
        <is>
          <t>DW65</t>
        </is>
      </c>
      <c r="F91" s="8" t="inlineStr">
        <is>
          <t>DA17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10145057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20260526</t>
        </is>
      </c>
      <c r="M91" s="8" t="inlineStr">
        <is>
          <t>99991231</t>
        </is>
      </c>
      <c r="N91" s="10" t="n">
        <v>249.43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900005305</v>
      </c>
      <c r="D92" s="7">
        <f>IFERROR(VLOOKUP(C92,TRAOPE!$G:$H,2,0),"")</f>
        <v/>
      </c>
      <c r="E92" s="8" t="inlineStr">
        <is>
          <t>DW65</t>
        </is>
      </c>
      <c r="F92" s="8" t="inlineStr">
        <is>
          <t>DA17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10151196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20260526</t>
        </is>
      </c>
      <c r="M92" s="8" t="inlineStr">
        <is>
          <t>99991231</t>
        </is>
      </c>
      <c r="N92" s="10" t="n">
        <v>232.38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900005305</v>
      </c>
      <c r="D93" s="7">
        <f>IFERROR(VLOOKUP(C93,TRAOPE!$G:$H,2,0),"")</f>
        <v/>
      </c>
      <c r="E93" s="8" t="inlineStr">
        <is>
          <t>DW65</t>
        </is>
      </c>
      <c r="F93" s="8" t="inlineStr">
        <is>
          <t>DA17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10153353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20260526</t>
        </is>
      </c>
      <c r="M93" s="8" t="inlineStr">
        <is>
          <t>99991231</t>
        </is>
      </c>
      <c r="N93" s="10" t="n">
        <v>277.47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900005710</v>
      </c>
      <c r="D94" s="7">
        <f>IFERROR(VLOOKUP(C94,TRAOPE!$G:$H,2,0),"")</f>
        <v/>
      </c>
      <c r="E94" s="8" t="inlineStr">
        <is>
          <t>DW65</t>
        </is>
      </c>
      <c r="F94" s="8" t="inlineStr">
        <is>
          <t>D316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10189329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20240726</t>
        </is>
      </c>
      <c r="M94" s="8" t="inlineStr">
        <is>
          <t>20241023</t>
        </is>
      </c>
      <c r="N94" s="10" t="n">
        <v>220.26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900005710</v>
      </c>
      <c r="D95" s="7">
        <f>IFERROR(VLOOKUP(C95,TRAOPE!$G:$H,2,0),"")</f>
        <v/>
      </c>
      <c r="E95" s="8" t="inlineStr">
        <is>
          <t>DW65</t>
        </is>
      </c>
      <c r="F95" s="8" t="inlineStr">
        <is>
          <t>D316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10189708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20240726</t>
        </is>
      </c>
      <c r="M95" s="8" t="inlineStr">
        <is>
          <t>20241023</t>
        </is>
      </c>
      <c r="N95" s="10" t="n">
        <v>199.2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900005858</v>
      </c>
      <c r="D96" s="7">
        <f>IFERROR(VLOOKUP(C96,TRAOPE!$G:$H,2,0),"")</f>
        <v/>
      </c>
      <c r="E96" s="8" t="inlineStr">
        <is>
          <t>DW65</t>
        </is>
      </c>
      <c r="F96" s="8" t="inlineStr">
        <is>
          <t>D276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10161493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20240726</t>
        </is>
      </c>
      <c r="M96" s="8" t="inlineStr">
        <is>
          <t>20241023</t>
        </is>
      </c>
      <c r="N96" s="10" t="n">
        <v>128.69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900005858</v>
      </c>
      <c r="D97" s="7">
        <f>IFERROR(VLOOKUP(C97,TRAOPE!$G:$H,2,0),"")</f>
        <v/>
      </c>
      <c r="E97" s="8" t="inlineStr">
        <is>
          <t>DW65</t>
        </is>
      </c>
      <c r="F97" s="8" t="inlineStr">
        <is>
          <t>D324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10032932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20240726</t>
        </is>
      </c>
      <c r="M97" s="8" t="inlineStr">
        <is>
          <t>20241023</t>
        </is>
      </c>
      <c r="N97" s="10" t="n">
        <v>149.96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900006304</v>
      </c>
      <c r="D98" s="7">
        <f>IFERROR(VLOOKUP(C98,TRAOPE!$G:$H,2,0),"")</f>
        <v/>
      </c>
      <c r="E98" s="8" t="inlineStr">
        <is>
          <t>DW65</t>
        </is>
      </c>
      <c r="F98" s="8" t="inlineStr">
        <is>
          <t>D304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10194399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20240726</t>
        </is>
      </c>
      <c r="M98" s="8" t="inlineStr">
        <is>
          <t>20241023</t>
        </is>
      </c>
      <c r="N98" s="10" t="n">
        <v>33.88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900006844</v>
      </c>
      <c r="D99" s="7">
        <f>IFERROR(VLOOKUP(C99,TRAOPE!$G:$H,2,0),"")</f>
        <v/>
      </c>
      <c r="E99" s="8" t="inlineStr">
        <is>
          <t>DW65</t>
        </is>
      </c>
      <c r="F99" s="8" t="inlineStr">
        <is>
          <t>D316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10189329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20240726</t>
        </is>
      </c>
      <c r="M99" s="8" t="inlineStr">
        <is>
          <t>20241023</t>
        </is>
      </c>
      <c r="N99" s="10" t="n">
        <v>220.26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900006844</v>
      </c>
      <c r="D100" s="7">
        <f>IFERROR(VLOOKUP(C100,TRAOPE!$G:$H,2,0),"")</f>
        <v/>
      </c>
      <c r="E100" s="8" t="inlineStr">
        <is>
          <t>DW65</t>
        </is>
      </c>
      <c r="F100" s="8" t="inlineStr">
        <is>
          <t>D316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10189708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20240726</t>
        </is>
      </c>
      <c r="M100" s="8" t="inlineStr">
        <is>
          <t>20241023</t>
        </is>
      </c>
      <c r="N100" s="10" t="n">
        <v>199.2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900006844</v>
      </c>
      <c r="D101" s="7">
        <f>IFERROR(VLOOKUP(C101,TRAOPE!$G:$H,2,0),"")</f>
        <v/>
      </c>
      <c r="E101" s="8" t="inlineStr">
        <is>
          <t>DW65</t>
        </is>
      </c>
      <c r="F101" s="8" t="inlineStr">
        <is>
          <t>D324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10189329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20240726</t>
        </is>
      </c>
      <c r="M101" s="8" t="inlineStr">
        <is>
          <t>20241023</t>
        </is>
      </c>
      <c r="N101" s="10" t="n">
        <v>220.26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900006844</v>
      </c>
      <c r="D102" s="7">
        <f>IFERROR(VLOOKUP(C102,TRAOPE!$G:$H,2,0),"")</f>
        <v/>
      </c>
      <c r="E102" s="8" t="inlineStr">
        <is>
          <t>DW65</t>
        </is>
      </c>
      <c r="F102" s="8" t="inlineStr">
        <is>
          <t>D332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10189329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20240726</t>
        </is>
      </c>
      <c r="M102" s="8" t="inlineStr">
        <is>
          <t>20241023</t>
        </is>
      </c>
      <c r="N102" s="10" t="n">
        <v>220.26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900006844</v>
      </c>
      <c r="D103" s="7">
        <f>IFERROR(VLOOKUP(C103,TRAOPE!$G:$H,2,0),"")</f>
        <v/>
      </c>
      <c r="E103" s="8" t="inlineStr">
        <is>
          <t>DW65</t>
        </is>
      </c>
      <c r="F103" s="8" t="inlineStr">
        <is>
          <t>D332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10189708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20240726</t>
        </is>
      </c>
      <c r="M103" s="8" t="inlineStr">
        <is>
          <t>20241023</t>
        </is>
      </c>
      <c r="N103" s="10" t="n">
        <v>199.2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900006852</v>
      </c>
      <c r="D104" s="7">
        <f>IFERROR(VLOOKUP(C104,TRAOPE!$G:$H,2,0),"")</f>
        <v/>
      </c>
      <c r="E104" s="8" t="inlineStr">
        <is>
          <t>DW65</t>
        </is>
      </c>
      <c r="F104" s="8" t="inlineStr">
        <is>
          <t>D304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10189800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20220516</t>
        </is>
      </c>
      <c r="M104" s="8" t="inlineStr">
        <is>
          <t>20241216</t>
        </is>
      </c>
      <c r="N104" s="10" t="n">
        <v>169.23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900006853</v>
      </c>
      <c r="D105" s="7">
        <f>IFERROR(VLOOKUP(C105,TRAOPE!$G:$H,2,0),"")</f>
        <v/>
      </c>
      <c r="E105" s="8" t="inlineStr">
        <is>
          <t>DW65</t>
        </is>
      </c>
      <c r="F105" s="8" t="inlineStr">
        <is>
          <t>D276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10151196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20241018</t>
        </is>
      </c>
      <c r="M105" s="8" t="inlineStr">
        <is>
          <t>99991231</t>
        </is>
      </c>
      <c r="N105" s="10" t="n">
        <v>350.22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900006853</v>
      </c>
      <c r="D106" s="7">
        <f>IFERROR(VLOOKUP(C106,TRAOPE!$G:$H,2,0),"")</f>
        <v/>
      </c>
      <c r="E106" s="8" t="inlineStr">
        <is>
          <t>DW65</t>
        </is>
      </c>
      <c r="F106" s="8" t="inlineStr">
        <is>
          <t>D276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10251894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20240910</t>
        </is>
      </c>
      <c r="M106" s="8" t="inlineStr">
        <is>
          <t>99991231</t>
        </is>
      </c>
      <c r="N106" s="10" t="n">
        <v>351.01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900006853</v>
      </c>
      <c r="D107" s="7">
        <f>IFERROR(VLOOKUP(C107,TRAOPE!$G:$H,2,0),"")</f>
        <v/>
      </c>
      <c r="E107" s="8" t="inlineStr">
        <is>
          <t>DW65</t>
        </is>
      </c>
      <c r="F107" s="8" t="inlineStr">
        <is>
          <t>D304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10151196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20250414</t>
        </is>
      </c>
      <c r="M107" s="8" t="inlineStr">
        <is>
          <t>20250513</t>
        </is>
      </c>
      <c r="N107" s="10" t="n">
        <v>342.77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900006853</v>
      </c>
      <c r="D108" s="7">
        <f>IFERROR(VLOOKUP(C108,TRAOPE!$G:$H,2,0),"")</f>
        <v/>
      </c>
      <c r="E108" s="8" t="inlineStr">
        <is>
          <t>DW65</t>
        </is>
      </c>
      <c r="F108" s="8" t="inlineStr">
        <is>
          <t>D304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10189800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20250414</t>
        </is>
      </c>
      <c r="M108" s="8" t="inlineStr">
        <is>
          <t>20250513</t>
        </is>
      </c>
      <c r="N108" s="10" t="n">
        <v>269.23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900006853</v>
      </c>
      <c r="D109" s="7">
        <f>IFERROR(VLOOKUP(C109,TRAOPE!$G:$H,2,0),"")</f>
        <v/>
      </c>
      <c r="E109" s="8" t="inlineStr">
        <is>
          <t>DW65</t>
        </is>
      </c>
      <c r="F109" s="8" t="inlineStr">
        <is>
          <t>D304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10251894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20250414</t>
        </is>
      </c>
      <c r="M109" s="8" t="inlineStr">
        <is>
          <t>20250513</t>
        </is>
      </c>
      <c r="N109" s="10" t="n">
        <v>327.61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900006853</v>
      </c>
      <c r="D110" s="7">
        <f>IFERROR(VLOOKUP(C110,TRAOPE!$G:$H,2,0),"")</f>
        <v/>
      </c>
      <c r="E110" s="8" t="inlineStr">
        <is>
          <t>DW65</t>
        </is>
      </c>
      <c r="F110" s="8" t="inlineStr">
        <is>
          <t>D316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10189800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20220516</t>
        </is>
      </c>
      <c r="M110" s="8" t="inlineStr">
        <is>
          <t>20241216</t>
        </is>
      </c>
      <c r="N110" s="10" t="n">
        <v>178.14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900006853</v>
      </c>
      <c r="D111" s="7">
        <f>IFERROR(VLOOKUP(C111,TRAOPE!$G:$H,2,0),"")</f>
        <v/>
      </c>
      <c r="E111" s="8" t="inlineStr">
        <is>
          <t>DW65</t>
        </is>
      </c>
      <c r="F111" s="8" t="inlineStr">
        <is>
          <t>D324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10189800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20220516</t>
        </is>
      </c>
      <c r="M111" s="8" t="inlineStr">
        <is>
          <t>20241216</t>
        </is>
      </c>
      <c r="N111" s="10" t="n">
        <v>191.54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900006853</v>
      </c>
      <c r="D112" s="7">
        <f>IFERROR(VLOOKUP(C112,TRAOPE!$G:$H,2,0),"")</f>
        <v/>
      </c>
      <c r="E112" s="8" t="inlineStr">
        <is>
          <t>DW65</t>
        </is>
      </c>
      <c r="F112" s="8" t="inlineStr">
        <is>
          <t>D324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10251894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20240201</t>
        </is>
      </c>
      <c r="M112" s="8" t="inlineStr">
        <is>
          <t>99991231</t>
        </is>
      </c>
      <c r="N112" s="10" t="n">
        <v>312.01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900007025</v>
      </c>
      <c r="D113" s="7">
        <f>IFERROR(VLOOKUP(C113,TRAOPE!$G:$H,2,0),"")</f>
        <v/>
      </c>
      <c r="E113" s="8" t="inlineStr">
        <is>
          <t>DW65</t>
        </is>
      </c>
      <c r="F113" s="8" t="inlineStr">
        <is>
          <t>D330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10193619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20220516</t>
        </is>
      </c>
      <c r="M113" s="8" t="inlineStr">
        <is>
          <t>20241216</t>
        </is>
      </c>
      <c r="N113" s="10" t="n">
        <v>205.22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900007025</v>
      </c>
      <c r="D114" s="7">
        <f>IFERROR(VLOOKUP(C114,TRAOPE!$G:$H,2,0),"")</f>
        <v/>
      </c>
      <c r="E114" s="8" t="inlineStr">
        <is>
          <t>DW65</t>
        </is>
      </c>
      <c r="F114" s="8" t="inlineStr">
        <is>
          <t>D335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10193619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20250414</t>
        </is>
      </c>
      <c r="M114" s="8" t="inlineStr">
        <is>
          <t>20250513</t>
        </is>
      </c>
      <c r="N114" s="10" t="n">
        <v>205.22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900007025</v>
      </c>
      <c r="D115" s="7">
        <f>IFERROR(VLOOKUP(C115,TRAOPE!$G:$H,2,0),"")</f>
        <v/>
      </c>
      <c r="E115" s="8" t="inlineStr">
        <is>
          <t>DW65</t>
        </is>
      </c>
      <c r="F115" s="8" t="inlineStr">
        <is>
          <t>DA17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10193619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20260526</t>
        </is>
      </c>
      <c r="M115" s="8" t="inlineStr">
        <is>
          <t>99991231</t>
        </is>
      </c>
      <c r="N115" s="10" t="n">
        <v>227.24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900007052</v>
      </c>
      <c r="D116" s="7">
        <f>IFERROR(VLOOKUP(C116,TRAOPE!$G:$H,2,0),"")</f>
        <v/>
      </c>
      <c r="E116" s="8" t="inlineStr">
        <is>
          <t>DW65</t>
        </is>
      </c>
      <c r="F116" s="8" t="inlineStr">
        <is>
          <t>D304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10194399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20250414</t>
        </is>
      </c>
      <c r="M116" s="8" t="inlineStr">
        <is>
          <t>20250513</t>
        </is>
      </c>
      <c r="N116" s="10" t="n">
        <v>43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900007098</v>
      </c>
      <c r="D117" s="7">
        <f>IFERROR(VLOOKUP(C117,TRAOPE!$G:$H,2,0),"")</f>
        <v/>
      </c>
      <c r="E117" s="8" t="inlineStr">
        <is>
          <t>DW65</t>
        </is>
      </c>
      <c r="F117" s="8" t="inlineStr">
        <is>
          <t>D316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10195953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20220516</t>
        </is>
      </c>
      <c r="M117" s="8" t="inlineStr">
        <is>
          <t>20241216</t>
        </is>
      </c>
      <c r="N117" s="10" t="n">
        <v>169.04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900007098</v>
      </c>
      <c r="D118" s="7">
        <f>IFERROR(VLOOKUP(C118,TRAOPE!$G:$H,2,0),"")</f>
        <v/>
      </c>
      <c r="E118" s="8" t="inlineStr">
        <is>
          <t>DW65</t>
        </is>
      </c>
      <c r="F118" s="8" t="inlineStr">
        <is>
          <t>D316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10199478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20220516</t>
        </is>
      </c>
      <c r="M118" s="8" t="inlineStr">
        <is>
          <t>20241216</t>
        </is>
      </c>
      <c r="N118" s="10" t="n">
        <v>172.7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900007098</v>
      </c>
      <c r="D119" s="7">
        <f>IFERROR(VLOOKUP(C119,TRAOPE!$G:$H,2,0),"")</f>
        <v/>
      </c>
      <c r="E119" s="8" t="inlineStr">
        <is>
          <t>DW65</t>
        </is>
      </c>
      <c r="F119" s="8" t="inlineStr">
        <is>
          <t>D324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10195953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20220516</t>
        </is>
      </c>
      <c r="M119" s="8" t="inlineStr">
        <is>
          <t>20241216</t>
        </is>
      </c>
      <c r="N119" s="10" t="n">
        <v>169.04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900007098</v>
      </c>
      <c r="D120" s="7">
        <f>IFERROR(VLOOKUP(C120,TRAOPE!$G:$H,2,0),"")</f>
        <v/>
      </c>
      <c r="E120" s="8" t="inlineStr">
        <is>
          <t>DW65</t>
        </is>
      </c>
      <c r="F120" s="8" t="inlineStr">
        <is>
          <t>D324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10199478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20250701</t>
        </is>
      </c>
      <c r="M120" s="8" t="inlineStr">
        <is>
          <t>99991231</t>
        </is>
      </c>
      <c r="N120" s="10" t="n">
        <v>265.82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900007098</v>
      </c>
      <c r="D121" s="7">
        <f>IFERROR(VLOOKUP(C121,TRAOPE!$G:$H,2,0),"")</f>
        <v/>
      </c>
      <c r="E121" s="8" t="inlineStr">
        <is>
          <t>DW65</t>
        </is>
      </c>
      <c r="F121" s="8" t="inlineStr">
        <is>
          <t>D324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10213531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20250215</t>
        </is>
      </c>
      <c r="M121" s="8" t="inlineStr">
        <is>
          <t>99991231</t>
        </is>
      </c>
      <c r="N121" s="10" t="n">
        <v>274.89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900007098</v>
      </c>
      <c r="D122" s="7">
        <f>IFERROR(VLOOKUP(C122,TRAOPE!$G:$H,2,0),"")</f>
        <v/>
      </c>
      <c r="E122" s="8" t="inlineStr">
        <is>
          <t>DW65</t>
        </is>
      </c>
      <c r="F122" s="8" t="inlineStr">
        <is>
          <t>D332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10195953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20220516</t>
        </is>
      </c>
      <c r="M122" s="8" t="inlineStr">
        <is>
          <t>20241216</t>
        </is>
      </c>
      <c r="N122" s="10" t="n">
        <v>176.64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900007098</v>
      </c>
      <c r="D123" s="7">
        <f>IFERROR(VLOOKUP(C123,TRAOPE!$G:$H,2,0),"")</f>
        <v/>
      </c>
      <c r="E123" s="8" t="inlineStr">
        <is>
          <t>DW65</t>
        </is>
      </c>
      <c r="F123" s="8" t="inlineStr">
        <is>
          <t>D332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10199478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20220516</t>
        </is>
      </c>
      <c r="M123" s="8" t="inlineStr">
        <is>
          <t>20241216</t>
        </is>
      </c>
      <c r="N123" s="10" t="n">
        <v>189.06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900007098</v>
      </c>
      <c r="D124" s="7">
        <f>IFERROR(VLOOKUP(C124,TRAOPE!$G:$H,2,0),"")</f>
        <v/>
      </c>
      <c r="E124" s="8" t="inlineStr">
        <is>
          <t>DW65</t>
        </is>
      </c>
      <c r="F124" s="8" t="inlineStr">
        <is>
          <t>D332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10213531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20220516</t>
        </is>
      </c>
      <c r="M124" s="8" t="inlineStr">
        <is>
          <t>20241216</t>
        </is>
      </c>
      <c r="N124" s="10" t="n">
        <v>179.93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900007098</v>
      </c>
      <c r="D125" s="7">
        <f>IFERROR(VLOOKUP(C125,TRAOPE!$G:$H,2,0),"")</f>
        <v/>
      </c>
      <c r="E125" s="8" t="inlineStr">
        <is>
          <t>DW65</t>
        </is>
      </c>
      <c r="F125" s="8" t="inlineStr">
        <is>
          <t>D335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10195953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20220516</t>
        </is>
      </c>
      <c r="M125" s="8" t="inlineStr">
        <is>
          <t>20241216</t>
        </is>
      </c>
      <c r="N125" s="10" t="n">
        <v>169.04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900007101</v>
      </c>
      <c r="D126" s="7">
        <f>IFERROR(VLOOKUP(C126,TRAOPE!$G:$H,2,0),"")</f>
        <v/>
      </c>
      <c r="E126" s="8" t="inlineStr">
        <is>
          <t>DW65</t>
        </is>
      </c>
      <c r="F126" s="8" t="inlineStr">
        <is>
          <t>D324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10196470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20210620</t>
        </is>
      </c>
      <c r="M126" s="8" t="inlineStr">
        <is>
          <t>20240822</t>
        </is>
      </c>
      <c r="N126" s="10" t="n">
        <v>173.84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900007101</v>
      </c>
      <c r="D127" s="7">
        <f>IFERROR(VLOOKUP(C127,TRAOPE!$G:$H,2,0),"")</f>
        <v/>
      </c>
      <c r="E127" s="8" t="inlineStr">
        <is>
          <t>DW65</t>
        </is>
      </c>
      <c r="F127" s="8" t="inlineStr">
        <is>
          <t>D330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10196470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20210620</t>
        </is>
      </c>
      <c r="M127" s="8" t="inlineStr">
        <is>
          <t>20240822</t>
        </is>
      </c>
      <c r="N127" s="10" t="n">
        <v>173.84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900007101</v>
      </c>
      <c r="D128" s="7">
        <f>IFERROR(VLOOKUP(C128,TRAOPE!$G:$H,2,0),"")</f>
        <v/>
      </c>
      <c r="E128" s="8" t="inlineStr">
        <is>
          <t>DW65</t>
        </is>
      </c>
      <c r="F128" s="8" t="inlineStr">
        <is>
          <t>D335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10196470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20210620</t>
        </is>
      </c>
      <c r="M128" s="8" t="inlineStr">
        <is>
          <t>20240822</t>
        </is>
      </c>
      <c r="N128" s="10" t="n">
        <v>173.84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900007121</v>
      </c>
      <c r="D129" s="7">
        <f>IFERROR(VLOOKUP(C129,TRAOPE!$G:$H,2,0),"")</f>
        <v/>
      </c>
      <c r="E129" s="8" t="inlineStr">
        <is>
          <t>DW65</t>
        </is>
      </c>
      <c r="F129" s="8" t="inlineStr">
        <is>
          <t>D330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10200685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20220516</t>
        </is>
      </c>
      <c r="M129" s="8" t="inlineStr">
        <is>
          <t>20241216</t>
        </is>
      </c>
      <c r="N129" s="10" t="n">
        <v>226.09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900007121</v>
      </c>
      <c r="D130" s="7">
        <f>IFERROR(VLOOKUP(C130,TRAOPE!$G:$H,2,0),"")</f>
        <v/>
      </c>
      <c r="E130" s="8" t="inlineStr">
        <is>
          <t>DW65</t>
        </is>
      </c>
      <c r="F130" s="8" t="inlineStr">
        <is>
          <t>D330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10200686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20220516</t>
        </is>
      </c>
      <c r="M130" s="8" t="inlineStr">
        <is>
          <t>20241216</t>
        </is>
      </c>
      <c r="N130" s="10" t="n">
        <v>218.98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900007121</v>
      </c>
      <c r="D131" s="7">
        <f>IFERROR(VLOOKUP(C131,TRAOPE!$G:$H,2,0),"")</f>
        <v/>
      </c>
      <c r="E131" s="8" t="inlineStr">
        <is>
          <t>DW65</t>
        </is>
      </c>
      <c r="F131" s="8" t="inlineStr">
        <is>
          <t>D332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10200686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20220516</t>
        </is>
      </c>
      <c r="M131" s="8" t="inlineStr">
        <is>
          <t>20241216</t>
        </is>
      </c>
      <c r="N131" s="10" t="n">
        <v>156.93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900007121</v>
      </c>
      <c r="D132" s="7">
        <f>IFERROR(VLOOKUP(C132,TRAOPE!$G:$H,2,0),"")</f>
        <v/>
      </c>
      <c r="E132" s="8" t="inlineStr">
        <is>
          <t>DW65</t>
        </is>
      </c>
      <c r="F132" s="8" t="inlineStr">
        <is>
          <t>D335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10200685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20241216</t>
        </is>
      </c>
      <c r="N132" s="10" t="n">
        <v>226.09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900007121</v>
      </c>
      <c r="D133" s="7">
        <f>IFERROR(VLOOKUP(C133,TRAOPE!$G:$H,2,0),"")</f>
        <v/>
      </c>
      <c r="E133" s="8" t="inlineStr">
        <is>
          <t>DW65</t>
        </is>
      </c>
      <c r="F133" s="8" t="inlineStr">
        <is>
          <t>D335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10200686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20220516</t>
        </is>
      </c>
      <c r="M133" s="8" t="inlineStr">
        <is>
          <t>20241216</t>
        </is>
      </c>
      <c r="N133" s="10" t="n">
        <v>218.98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900007581</v>
      </c>
      <c r="D134" s="7">
        <f>IFERROR(VLOOKUP(C134,TRAOPE!$G:$H,2,0),"")</f>
        <v/>
      </c>
      <c r="E134" s="8" t="inlineStr">
        <is>
          <t>DW65</t>
        </is>
      </c>
      <c r="F134" s="8" t="inlineStr">
        <is>
          <t>D276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10217663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20251201</t>
        </is>
      </c>
      <c r="M134" s="8" t="inlineStr">
        <is>
          <t>99991231</t>
        </is>
      </c>
      <c r="N134" s="10" t="n">
        <v>51.51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900007581</v>
      </c>
      <c r="D135" s="7">
        <f>IFERROR(VLOOKUP(C135,TRAOPE!$G:$H,2,0),"")</f>
        <v/>
      </c>
      <c r="E135" s="8" t="inlineStr">
        <is>
          <t>DW65</t>
        </is>
      </c>
      <c r="F135" s="8" t="inlineStr">
        <is>
          <t>D324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10217663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20251205</t>
        </is>
      </c>
      <c r="M135" s="8" t="inlineStr">
        <is>
          <t>99991231</t>
        </is>
      </c>
      <c r="N135" s="10" t="n">
        <v>48.08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900007581</v>
      </c>
      <c r="D136" s="7">
        <f>IFERROR(VLOOKUP(C136,TRAOPE!$G:$H,2,0),"")</f>
        <v/>
      </c>
      <c r="E136" s="8" t="inlineStr">
        <is>
          <t>DW65</t>
        </is>
      </c>
      <c r="F136" s="8" t="inlineStr">
        <is>
          <t>D330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10217663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20260817</t>
        </is>
      </c>
      <c r="M136" s="8" t="inlineStr">
        <is>
          <t>99991231</t>
        </is>
      </c>
      <c r="N136" s="10" t="n">
        <v>68.68000000000001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900007710</v>
      </c>
      <c r="D137" s="7">
        <f>IFERROR(VLOOKUP(C137,TRAOPE!$G:$H,2,0),"")</f>
        <v/>
      </c>
      <c r="E137" s="8" t="inlineStr">
        <is>
          <t>DW65</t>
        </is>
      </c>
      <c r="F137" s="8" t="inlineStr">
        <is>
          <t>D304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10145057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20220727</t>
        </is>
      </c>
      <c r="M137" s="8" t="inlineStr">
        <is>
          <t>20230704</t>
        </is>
      </c>
      <c r="N137" s="10" t="n">
        <v>206.75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900007710</v>
      </c>
      <c r="D138" s="7">
        <f>IFERROR(VLOOKUP(C138,TRAOPE!$G:$H,2,0),"")</f>
        <v/>
      </c>
      <c r="E138" s="8" t="inlineStr">
        <is>
          <t>DW65</t>
        </is>
      </c>
      <c r="F138" s="8" t="inlineStr">
        <is>
          <t>D324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10145057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20220712</t>
        </is>
      </c>
      <c r="M138" s="8" t="inlineStr">
        <is>
          <t>20230704</t>
        </is>
      </c>
      <c r="N138" s="10" t="n">
        <v>205.91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900007710</v>
      </c>
      <c r="D139" s="7">
        <f>IFERROR(VLOOKUP(C139,TRAOPE!$G:$H,2,0),"")</f>
        <v/>
      </c>
      <c r="E139" s="8" t="inlineStr">
        <is>
          <t>DW65</t>
        </is>
      </c>
      <c r="F139" s="8" t="inlineStr">
        <is>
          <t>D324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10151196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20220516</t>
        </is>
      </c>
      <c r="M139" s="8" t="inlineStr">
        <is>
          <t>20241216</t>
        </is>
      </c>
      <c r="N139" s="10" t="n">
        <v>182.56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900007906</v>
      </c>
      <c r="D140" s="7">
        <f>IFERROR(VLOOKUP(C140,TRAOPE!$G:$H,2,0),"")</f>
        <v/>
      </c>
      <c r="E140" s="8" t="inlineStr">
        <is>
          <t>DW65</t>
        </is>
      </c>
      <c r="F140" s="8" t="inlineStr">
        <is>
          <t>D307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10224397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20220516</t>
        </is>
      </c>
      <c r="M140" s="8" t="inlineStr">
        <is>
          <t>20241216</t>
        </is>
      </c>
      <c r="N140" s="10" t="n">
        <v>225.58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900007906</v>
      </c>
      <c r="D141" s="7">
        <f>IFERROR(VLOOKUP(C141,TRAOPE!$G:$H,2,0),"")</f>
        <v/>
      </c>
      <c r="E141" s="8" t="inlineStr">
        <is>
          <t>DW65</t>
        </is>
      </c>
      <c r="F141" s="8" t="inlineStr">
        <is>
          <t>D307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10224398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20220516</t>
        </is>
      </c>
      <c r="M141" s="8" t="inlineStr">
        <is>
          <t>20241216</t>
        </is>
      </c>
      <c r="N141" s="10" t="n">
        <v>282.88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900007952</v>
      </c>
      <c r="D142" s="7">
        <f>IFERROR(VLOOKUP(C142,TRAOPE!$G:$H,2,0),"")</f>
        <v/>
      </c>
      <c r="E142" s="8" t="inlineStr">
        <is>
          <t>DW65</t>
        </is>
      </c>
      <c r="F142" s="8" t="inlineStr">
        <is>
          <t>D304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10194399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20220516</t>
        </is>
      </c>
      <c r="M142" s="8" t="inlineStr">
        <is>
          <t>20241216</t>
        </is>
      </c>
      <c r="N142" s="10" t="n">
        <v>37.13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900007953</v>
      </c>
      <c r="D143" s="7">
        <f>IFERROR(VLOOKUP(C143,TRAOPE!$G:$H,2,0),"")</f>
        <v/>
      </c>
      <c r="E143" s="8" t="inlineStr">
        <is>
          <t>DW65</t>
        </is>
      </c>
      <c r="F143" s="8" t="inlineStr">
        <is>
          <t>D276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10194399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20250414</t>
        </is>
      </c>
      <c r="M143" s="8" t="inlineStr">
        <is>
          <t>20250513</t>
        </is>
      </c>
      <c r="N143" s="10" t="n">
        <v>39.93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900007968</v>
      </c>
      <c r="D144" s="7">
        <f>IFERROR(VLOOKUP(C144,TRAOPE!$G:$H,2,0),"")</f>
        <v/>
      </c>
      <c r="E144" s="8" t="inlineStr">
        <is>
          <t>DW65</t>
        </is>
      </c>
      <c r="F144" s="8" t="inlineStr">
        <is>
          <t>D330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10229016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20220516</t>
        </is>
      </c>
      <c r="M144" s="8" t="inlineStr">
        <is>
          <t>20241216</t>
        </is>
      </c>
      <c r="N144" s="10" t="n">
        <v>153.57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900007968</v>
      </c>
      <c r="D145" s="7">
        <f>IFERROR(VLOOKUP(C145,TRAOPE!$G:$H,2,0),"")</f>
        <v/>
      </c>
      <c r="E145" s="8" t="inlineStr">
        <is>
          <t>DW65</t>
        </is>
      </c>
      <c r="F145" s="8" t="inlineStr">
        <is>
          <t>D335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10229016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20220516</t>
        </is>
      </c>
      <c r="M145" s="8" t="inlineStr">
        <is>
          <t>20241216</t>
        </is>
      </c>
      <c r="N145" s="10" t="n">
        <v>153.57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900008008</v>
      </c>
      <c r="D146" s="7">
        <f>IFERROR(VLOOKUP(C146,TRAOPE!$G:$H,2,0),"")</f>
        <v/>
      </c>
      <c r="E146" s="8" t="inlineStr">
        <is>
          <t>DW65</t>
        </is>
      </c>
      <c r="F146" s="8" t="inlineStr">
        <is>
          <t>D276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10194399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20250701</t>
        </is>
      </c>
      <c r="M146" s="8" t="inlineStr">
        <is>
          <t>99991231</t>
        </is>
      </c>
      <c r="N146" s="10" t="n">
        <v>42.2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900008008</v>
      </c>
      <c r="D147" s="7">
        <f>IFERROR(VLOOKUP(C147,TRAOPE!$G:$H,2,0),"")</f>
        <v/>
      </c>
      <c r="E147" s="8" t="inlineStr">
        <is>
          <t>DW65</t>
        </is>
      </c>
      <c r="F147" s="8" t="inlineStr">
        <is>
          <t>D304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10194399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20250414</t>
        </is>
      </c>
      <c r="M147" s="8" t="inlineStr">
        <is>
          <t>20250513</t>
        </is>
      </c>
      <c r="N147" s="10" t="n">
        <v>46.07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900008008</v>
      </c>
      <c r="D148" s="7">
        <f>IFERROR(VLOOKUP(C148,TRAOPE!$G:$H,2,0),"")</f>
        <v/>
      </c>
      <c r="E148" s="8" t="inlineStr">
        <is>
          <t>DW65</t>
        </is>
      </c>
      <c r="F148" s="8" t="inlineStr">
        <is>
          <t>D330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10194399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20250701</t>
        </is>
      </c>
      <c r="M148" s="8" t="inlineStr">
        <is>
          <t>99991231</t>
        </is>
      </c>
      <c r="N148" s="10" t="n">
        <v>36.86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900008008</v>
      </c>
      <c r="D149" s="7">
        <f>IFERROR(VLOOKUP(C149,TRAOPE!$G:$H,2,0),"")</f>
        <v/>
      </c>
      <c r="E149" s="8" t="inlineStr">
        <is>
          <t>DW65</t>
        </is>
      </c>
      <c r="F149" s="8" t="inlineStr">
        <is>
          <t>D335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10194399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20250701</t>
        </is>
      </c>
      <c r="M149" s="8" t="inlineStr">
        <is>
          <t>99991231</t>
        </is>
      </c>
      <c r="N149" s="10" t="n">
        <v>36.86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900008008</v>
      </c>
      <c r="D150" s="7">
        <f>IFERROR(VLOOKUP(C150,TRAOPE!$G:$H,2,0),"")</f>
        <v/>
      </c>
      <c r="E150" s="8" t="inlineStr">
        <is>
          <t>DW65</t>
        </is>
      </c>
      <c r="F150" s="8" t="inlineStr">
        <is>
          <t>D335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10204013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20250414</t>
        </is>
      </c>
      <c r="M150" s="8" t="inlineStr">
        <is>
          <t>20250513</t>
        </is>
      </c>
      <c r="N150" s="10" t="n">
        <v>555.5599999999999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900008033</v>
      </c>
      <c r="D151" s="7">
        <f>IFERROR(VLOOKUP(C151,TRAOPE!$G:$H,2,0),"")</f>
        <v/>
      </c>
      <c r="E151" s="8" t="inlineStr">
        <is>
          <t>DW65</t>
        </is>
      </c>
      <c r="F151" s="8" t="inlineStr">
        <is>
          <t>D276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10194399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20220516</t>
        </is>
      </c>
      <c r="M151" s="8" t="inlineStr">
        <is>
          <t>20241216</t>
        </is>
      </c>
      <c r="N151" s="10" t="n">
        <v>37.13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900008033</v>
      </c>
      <c r="D152" s="7">
        <f>IFERROR(VLOOKUP(C152,TRAOPE!$G:$H,2,0),"")</f>
        <v/>
      </c>
      <c r="E152" s="8" t="inlineStr">
        <is>
          <t>DW65</t>
        </is>
      </c>
      <c r="F152" s="8" t="inlineStr">
        <is>
          <t>D304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10194399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20220516</t>
        </is>
      </c>
      <c r="M152" s="8" t="inlineStr">
        <is>
          <t>20241216</t>
        </is>
      </c>
      <c r="N152" s="10" t="n">
        <v>37.13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900008049</v>
      </c>
      <c r="D153" s="7">
        <f>IFERROR(VLOOKUP(C153,TRAOPE!$G:$H,2,0),"")</f>
        <v/>
      </c>
      <c r="E153" s="8" t="inlineStr">
        <is>
          <t>DW65</t>
        </is>
      </c>
      <c r="F153" s="8" t="inlineStr">
        <is>
          <t>D330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10229016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20220516</t>
        </is>
      </c>
      <c r="M153" s="8" t="inlineStr">
        <is>
          <t>20241216</t>
        </is>
      </c>
      <c r="N153" s="10" t="n">
        <v>184.01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900008049</v>
      </c>
      <c r="D154" s="7">
        <f>IFERROR(VLOOKUP(C154,TRAOPE!$G:$H,2,0),"")</f>
        <v/>
      </c>
      <c r="E154" s="8" t="inlineStr">
        <is>
          <t>DW65</t>
        </is>
      </c>
      <c r="F154" s="8" t="inlineStr">
        <is>
          <t>D330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10256033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20250414</t>
        </is>
      </c>
      <c r="M154" s="8" t="inlineStr">
        <is>
          <t>20250513</t>
        </is>
      </c>
      <c r="N154" s="10" t="n">
        <v>186.71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900008049</v>
      </c>
      <c r="D155" s="7">
        <f>IFERROR(VLOOKUP(C155,TRAOPE!$G:$H,2,0),"")</f>
        <v/>
      </c>
      <c r="E155" s="8" t="inlineStr">
        <is>
          <t>DW65</t>
        </is>
      </c>
      <c r="F155" s="8" t="inlineStr">
        <is>
          <t>D335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10229016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20220516</t>
        </is>
      </c>
      <c r="M155" s="8" t="inlineStr">
        <is>
          <t>20241216</t>
        </is>
      </c>
      <c r="N155" s="10" t="n">
        <v>184.01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900008049</v>
      </c>
      <c r="D156" s="7">
        <f>IFERROR(VLOOKUP(C156,TRAOPE!$G:$H,2,0),"")</f>
        <v/>
      </c>
      <c r="E156" s="8" t="inlineStr">
        <is>
          <t>DW65</t>
        </is>
      </c>
      <c r="F156" s="8" t="inlineStr">
        <is>
          <t>D335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10256033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20250414</t>
        </is>
      </c>
      <c r="M156" s="8" t="inlineStr">
        <is>
          <t>20250513</t>
        </is>
      </c>
      <c r="N156" s="10" t="n">
        <v>186.71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900008300</v>
      </c>
      <c r="D157" s="7">
        <f>IFERROR(VLOOKUP(C157,TRAOPE!$G:$H,2,0),"")</f>
        <v/>
      </c>
      <c r="E157" s="8" t="inlineStr">
        <is>
          <t>DW65</t>
        </is>
      </c>
      <c r="F157" s="8" t="inlineStr">
        <is>
          <t>ENXB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10032932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20250414</t>
        </is>
      </c>
      <c r="M157" s="8" t="inlineStr">
        <is>
          <t>20250513</t>
        </is>
      </c>
      <c r="N157" s="10" t="n">
        <v>274.21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900008306</v>
      </c>
      <c r="D158" s="7">
        <f>IFERROR(VLOOKUP(C158,TRAOPE!$G:$H,2,0),"")</f>
        <v/>
      </c>
      <c r="E158" s="8" t="inlineStr">
        <is>
          <t>DW65</t>
        </is>
      </c>
      <c r="F158" s="8" t="inlineStr">
        <is>
          <t>D307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10224397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20250414</t>
        </is>
      </c>
      <c r="M158" s="8" t="inlineStr">
        <is>
          <t>20250513</t>
        </is>
      </c>
      <c r="N158" s="10" t="n">
        <v>225.59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900008306</v>
      </c>
      <c r="D159" s="7">
        <f>IFERROR(VLOOKUP(C159,TRAOPE!$G:$H,2,0),"")</f>
        <v/>
      </c>
      <c r="E159" s="8" t="inlineStr">
        <is>
          <t>DW65</t>
        </is>
      </c>
      <c r="F159" s="8" t="inlineStr">
        <is>
          <t>D307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10224398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20250414</t>
        </is>
      </c>
      <c r="M159" s="8" t="inlineStr">
        <is>
          <t>20250513</t>
        </is>
      </c>
      <c r="N159" s="10" t="n">
        <v>282.89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900008344</v>
      </c>
      <c r="D160" s="7">
        <f>IFERROR(VLOOKUP(C160,TRAOPE!$G:$H,2,0),"")</f>
        <v/>
      </c>
      <c r="E160" s="8" t="inlineStr">
        <is>
          <t>DW65</t>
        </is>
      </c>
      <c r="F160" s="8" t="inlineStr">
        <is>
          <t>D307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10239844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20250414</t>
        </is>
      </c>
      <c r="M160" s="8" t="inlineStr">
        <is>
          <t>20250513</t>
        </is>
      </c>
      <c r="N160" s="10" t="n">
        <v>272.13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900008344</v>
      </c>
      <c r="D161" s="7">
        <f>IFERROR(VLOOKUP(C161,TRAOPE!$G:$H,2,0),"")</f>
        <v/>
      </c>
      <c r="E161" s="8" t="inlineStr">
        <is>
          <t>DW65</t>
        </is>
      </c>
      <c r="F161" s="8" t="inlineStr">
        <is>
          <t>D307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10239845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20250414</t>
        </is>
      </c>
      <c r="M161" s="8" t="inlineStr">
        <is>
          <t>20250513</t>
        </is>
      </c>
      <c r="N161" s="10" t="n">
        <v>248.65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900008621</v>
      </c>
      <c r="D162" s="7">
        <f>IFERROR(VLOOKUP(C162,TRAOPE!$G:$H,2,0),"")</f>
        <v/>
      </c>
      <c r="E162" s="8" t="inlineStr">
        <is>
          <t>DW65</t>
        </is>
      </c>
      <c r="F162" s="8" t="inlineStr">
        <is>
          <t>D304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10230731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20250414</t>
        </is>
      </c>
      <c r="M162" s="8" t="inlineStr">
        <is>
          <t>20250513</t>
        </is>
      </c>
      <c r="N162" s="10" t="n">
        <v>247.68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900008867</v>
      </c>
      <c r="D163" s="7">
        <f>IFERROR(VLOOKUP(C163,TRAOPE!$G:$H,2,0),"")</f>
        <v/>
      </c>
      <c r="E163" s="8" t="inlineStr">
        <is>
          <t>DW65</t>
        </is>
      </c>
      <c r="F163" s="8" t="inlineStr">
        <is>
          <t>D307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10258302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20250414</t>
        </is>
      </c>
      <c r="M163" s="8" t="inlineStr">
        <is>
          <t>20250513</t>
        </is>
      </c>
      <c r="N163" s="10" t="n">
        <v>370.37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900008867</v>
      </c>
      <c r="D164" s="7">
        <f>IFERROR(VLOOKUP(C164,TRAOPE!$G:$H,2,0),"")</f>
        <v/>
      </c>
      <c r="E164" s="8" t="inlineStr">
        <is>
          <t>DW65</t>
        </is>
      </c>
      <c r="F164" s="8" t="inlineStr">
        <is>
          <t>D307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10258303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20250414</t>
        </is>
      </c>
      <c r="M164" s="8" t="inlineStr">
        <is>
          <t>20250513</t>
        </is>
      </c>
      <c r="N164" s="10" t="n">
        <v>407.63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900009308</v>
      </c>
      <c r="D165" s="7">
        <f>IFERROR(VLOOKUP(C165,TRAOPE!$G:$H,2,0),"")</f>
        <v/>
      </c>
      <c r="E165" s="8" t="inlineStr">
        <is>
          <t>DW65</t>
        </is>
      </c>
      <c r="F165" s="8" t="inlineStr">
        <is>
          <t>D324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10000372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20251205</t>
        </is>
      </c>
      <c r="M165" s="8" t="inlineStr">
        <is>
          <t>99991231</t>
        </is>
      </c>
      <c r="N165" s="10" t="n">
        <v>198.2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900009323</v>
      </c>
      <c r="D166" s="7">
        <f>IFERROR(VLOOKUP(C166,TRAOPE!$G:$H,2,0),"")</f>
        <v/>
      </c>
      <c r="E166" s="8" t="inlineStr">
        <is>
          <t>DW65</t>
        </is>
      </c>
      <c r="F166" s="8" t="inlineStr">
        <is>
          <t>D335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10270824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20250917</t>
        </is>
      </c>
      <c r="M166" s="8" t="inlineStr">
        <is>
          <t>99991231</t>
        </is>
      </c>
      <c r="N166" s="10" t="n">
        <v>218.87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900009546</v>
      </c>
      <c r="D167" s="7">
        <f>IFERROR(VLOOKUP(C167,TRAOPE!$G:$H,2,0),"")</f>
        <v/>
      </c>
      <c r="E167" s="8" t="inlineStr">
        <is>
          <t>DW65</t>
        </is>
      </c>
      <c r="F167" s="8" t="inlineStr">
        <is>
          <t>D324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10199478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20260514</t>
        </is>
      </c>
      <c r="M167" s="8" t="inlineStr">
        <is>
          <t>99991231</t>
        </is>
      </c>
      <c r="N167" s="10" t="n">
        <v>265.82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900009546</v>
      </c>
      <c r="D168" s="7">
        <f>IFERROR(VLOOKUP(C168,TRAOPE!$G:$H,2,0),"")</f>
        <v/>
      </c>
      <c r="E168" s="8" t="inlineStr">
        <is>
          <t>DW65</t>
        </is>
      </c>
      <c r="F168" s="8" t="inlineStr">
        <is>
          <t>D324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10213531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20260514</t>
        </is>
      </c>
      <c r="M168" s="8" t="inlineStr">
        <is>
          <t>99991231</t>
        </is>
      </c>
      <c r="N168" s="10" t="n">
        <v>274.89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900009547</v>
      </c>
      <c r="D169" s="7">
        <f>IFERROR(VLOOKUP(C169,TRAOPE!$G:$H,2,0),"")</f>
        <v/>
      </c>
      <c r="E169" s="8" t="inlineStr">
        <is>
          <t>DW65</t>
        </is>
      </c>
      <c r="F169" s="8" t="inlineStr">
        <is>
          <t>D324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10099383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20260514</t>
        </is>
      </c>
      <c r="M169" s="8" t="inlineStr">
        <is>
          <t>99991231</t>
        </is>
      </c>
      <c r="N169" s="10" t="n">
        <v>257.81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900009582</v>
      </c>
      <c r="D170" s="7">
        <f>IFERROR(VLOOKUP(C170,TRAOPE!$G:$H,2,0),"")</f>
        <v/>
      </c>
      <c r="E170" s="8" t="inlineStr">
        <is>
          <t>DW65</t>
        </is>
      </c>
      <c r="F170" s="8" t="inlineStr">
        <is>
          <t>D307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10281171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20260817</t>
        </is>
      </c>
      <c r="M170" s="8" t="inlineStr">
        <is>
          <t>99991231</t>
        </is>
      </c>
      <c r="N170" s="10" t="n">
        <v>283.24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900009582</v>
      </c>
      <c r="D171" s="7">
        <f>IFERROR(VLOOKUP(C171,TRAOPE!$G:$H,2,0),"")</f>
        <v/>
      </c>
      <c r="E171" s="8" t="inlineStr">
        <is>
          <t>DW65</t>
        </is>
      </c>
      <c r="F171" s="8" t="inlineStr">
        <is>
          <t>D307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10281183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20260817</t>
        </is>
      </c>
      <c r="M171" s="8" t="inlineStr">
        <is>
          <t>99991231</t>
        </is>
      </c>
      <c r="N171" s="10" t="n">
        <v>245.23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900000000</t>
        </is>
      </c>
      <c r="B2" t="inlineStr">
        <is>
          <t>DW65</t>
        </is>
      </c>
      <c r="C2" t="inlineStr">
        <is>
          <t>D276</t>
        </is>
      </c>
      <c r="D2" t="inlineStr">
        <is>
          <t>10000541</t>
        </is>
      </c>
      <c r="E2" t="inlineStr"/>
      <c r="F2" s="11" t="n">
        <v>117.8</v>
      </c>
      <c r="G2" t="inlineStr"/>
      <c r="I2" t="inlineStr">
        <is>
          <t>TN</t>
        </is>
      </c>
      <c r="J2" t="inlineStr"/>
      <c r="K2" t="inlineStr">
        <is>
          <t>20240726</t>
        </is>
      </c>
      <c r="L2" t="inlineStr">
        <is>
          <t>20241023</t>
        </is>
      </c>
    </row>
    <row r="3">
      <c r="A3" t="inlineStr">
        <is>
          <t>900000000</t>
        </is>
      </c>
      <c r="B3" t="inlineStr">
        <is>
          <t>DW65</t>
        </is>
      </c>
      <c r="C3" t="inlineStr">
        <is>
          <t>D330</t>
        </is>
      </c>
      <c r="D3" t="inlineStr">
        <is>
          <t>10000541</t>
        </is>
      </c>
      <c r="E3" t="inlineStr"/>
      <c r="F3" s="11" t="n">
        <v>294.5</v>
      </c>
      <c r="G3" t="inlineStr"/>
      <c r="I3" t="inlineStr">
        <is>
          <t>TN</t>
        </is>
      </c>
      <c r="J3" t="inlineStr"/>
      <c r="K3" t="inlineStr">
        <is>
          <t>20241114</t>
        </is>
      </c>
      <c r="L3" t="inlineStr">
        <is>
          <t>99991231</t>
        </is>
      </c>
    </row>
    <row r="4">
      <c r="A4" t="inlineStr">
        <is>
          <t>900000000</t>
        </is>
      </c>
      <c r="B4" t="inlineStr">
        <is>
          <t>DW65</t>
        </is>
      </c>
      <c r="C4" t="inlineStr">
        <is>
          <t>D335</t>
        </is>
      </c>
      <c r="D4" t="inlineStr">
        <is>
          <t>10000541</t>
        </is>
      </c>
      <c r="E4" t="inlineStr"/>
      <c r="F4" s="11" t="n">
        <v>294.5</v>
      </c>
      <c r="G4" t="inlineStr"/>
      <c r="I4" t="inlineStr">
        <is>
          <t>TN</t>
        </is>
      </c>
      <c r="J4" t="inlineStr"/>
      <c r="K4" t="inlineStr">
        <is>
          <t>20241105</t>
        </is>
      </c>
      <c r="L4" t="inlineStr">
        <is>
          <t>99991231</t>
        </is>
      </c>
    </row>
    <row r="5">
      <c r="A5" t="inlineStr">
        <is>
          <t>900000023</t>
        </is>
      </c>
      <c r="B5" t="inlineStr">
        <is>
          <t>DW65</t>
        </is>
      </c>
      <c r="C5" t="inlineStr">
        <is>
          <t>D324</t>
        </is>
      </c>
      <c r="D5" t="inlineStr">
        <is>
          <t>10000742</t>
        </is>
      </c>
      <c r="E5" t="inlineStr"/>
      <c r="F5" s="11" t="n">
        <v>152.34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DW65</t>
        </is>
      </c>
      <c r="C6" t="inlineStr">
        <is>
          <t>D324</t>
        </is>
      </c>
      <c r="D6" t="inlineStr">
        <is>
          <t>10031878</t>
        </is>
      </c>
      <c r="E6" t="inlineStr"/>
      <c r="F6" s="11" t="n">
        <v>189.69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DW65</t>
        </is>
      </c>
      <c r="C7" t="inlineStr">
        <is>
          <t>D330</t>
        </is>
      </c>
      <c r="D7" t="inlineStr">
        <is>
          <t>10000742</t>
        </is>
      </c>
      <c r="E7" t="inlineStr"/>
      <c r="F7" s="11" t="n">
        <v>152.34</v>
      </c>
      <c r="G7" t="inlineStr"/>
      <c r="I7" t="inlineStr">
        <is>
          <t>TN</t>
        </is>
      </c>
      <c r="J7" t="inlineStr"/>
      <c r="K7" t="inlineStr">
        <is>
          <t>20210620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DW65</t>
        </is>
      </c>
      <c r="C8" t="inlineStr">
        <is>
          <t>D335</t>
        </is>
      </c>
      <c r="D8" t="inlineStr">
        <is>
          <t>10000742</t>
        </is>
      </c>
      <c r="E8" t="inlineStr"/>
      <c r="F8" s="11" t="n">
        <v>152.34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20240822</t>
        </is>
      </c>
    </row>
    <row r="9">
      <c r="A9" t="inlineStr">
        <is>
          <t>900000184</t>
        </is>
      </c>
      <c r="B9" t="inlineStr">
        <is>
          <t>DW65</t>
        </is>
      </c>
      <c r="C9" t="inlineStr">
        <is>
          <t>D307</t>
        </is>
      </c>
      <c r="D9" t="inlineStr">
        <is>
          <t>10222859</t>
        </is>
      </c>
      <c r="E9" t="inlineStr"/>
      <c r="F9" s="11" t="n">
        <v>216.93</v>
      </c>
      <c r="G9" t="inlineStr"/>
      <c r="I9" t="inlineStr">
        <is>
          <t>TN</t>
        </is>
      </c>
      <c r="J9" t="inlineStr"/>
      <c r="K9" t="inlineStr">
        <is>
          <t>20260301</t>
        </is>
      </c>
      <c r="L9" t="inlineStr">
        <is>
          <t>99991231</t>
        </is>
      </c>
    </row>
    <row r="10">
      <c r="A10" t="inlineStr">
        <is>
          <t>900000184</t>
        </is>
      </c>
      <c r="B10" t="inlineStr">
        <is>
          <t>DW65</t>
        </is>
      </c>
      <c r="C10" t="inlineStr">
        <is>
          <t>D307</t>
        </is>
      </c>
      <c r="D10" t="inlineStr">
        <is>
          <t>10224398</t>
        </is>
      </c>
      <c r="E10" t="inlineStr"/>
      <c r="F10" s="11" t="n">
        <v>287.36</v>
      </c>
      <c r="G10" t="inlineStr"/>
      <c r="I10" t="inlineStr">
        <is>
          <t>TN</t>
        </is>
      </c>
      <c r="J10" t="inlineStr"/>
      <c r="K10" t="inlineStr">
        <is>
          <t>20260301</t>
        </is>
      </c>
      <c r="L10" t="inlineStr">
        <is>
          <t>99991231</t>
        </is>
      </c>
    </row>
    <row r="11">
      <c r="A11" t="inlineStr">
        <is>
          <t>900000184</t>
        </is>
      </c>
      <c r="B11" t="inlineStr">
        <is>
          <t>DW65</t>
        </is>
      </c>
      <c r="C11" t="inlineStr">
        <is>
          <t>D307</t>
        </is>
      </c>
      <c r="D11" t="inlineStr">
        <is>
          <t>10268996</t>
        </is>
      </c>
      <c r="E11" t="inlineStr"/>
      <c r="F11" s="11" t="n">
        <v>291.9</v>
      </c>
      <c r="G11" t="inlineStr"/>
      <c r="I11" t="inlineStr">
        <is>
          <t>TN</t>
        </is>
      </c>
      <c r="J11" t="inlineStr"/>
      <c r="K11" t="inlineStr">
        <is>
          <t>20260301</t>
        </is>
      </c>
      <c r="L11" t="inlineStr">
        <is>
          <t>99991231</t>
        </is>
      </c>
    </row>
    <row r="12">
      <c r="A12" t="inlineStr">
        <is>
          <t>900000184</t>
        </is>
      </c>
      <c r="B12" t="inlineStr">
        <is>
          <t>DW65</t>
        </is>
      </c>
      <c r="C12" t="inlineStr">
        <is>
          <t>D307</t>
        </is>
      </c>
      <c r="D12" t="inlineStr">
        <is>
          <t>10270825</t>
        </is>
      </c>
      <c r="E12" t="inlineStr"/>
      <c r="F12" s="11" t="n">
        <v>295</v>
      </c>
      <c r="G12" t="inlineStr"/>
      <c r="I12" t="inlineStr">
        <is>
          <t>TN</t>
        </is>
      </c>
      <c r="J12" t="inlineStr"/>
      <c r="K12" t="inlineStr">
        <is>
          <t>20260301</t>
        </is>
      </c>
      <c r="L12" t="inlineStr">
        <is>
          <t>99991231</t>
        </is>
      </c>
    </row>
    <row r="13">
      <c r="A13" t="inlineStr">
        <is>
          <t>900000360</t>
        </is>
      </c>
      <c r="B13" t="inlineStr">
        <is>
          <t>DW65</t>
        </is>
      </c>
      <c r="C13" t="inlineStr">
        <is>
          <t>D276</t>
        </is>
      </c>
      <c r="D13" t="inlineStr">
        <is>
          <t>10000677</t>
        </is>
      </c>
      <c r="E13" t="inlineStr"/>
      <c r="F13" s="11" t="n">
        <v>164.85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20241216</t>
        </is>
      </c>
    </row>
    <row r="14">
      <c r="A14" t="inlineStr">
        <is>
          <t>900000360</t>
        </is>
      </c>
      <c r="B14" t="inlineStr">
        <is>
          <t>DW65</t>
        </is>
      </c>
      <c r="C14" t="inlineStr">
        <is>
          <t>D276</t>
        </is>
      </c>
      <c r="D14" t="inlineStr">
        <is>
          <t>10070235</t>
        </is>
      </c>
      <c r="E14" t="inlineStr"/>
      <c r="F14" s="11" t="n">
        <v>156.25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20241216</t>
        </is>
      </c>
    </row>
    <row r="15">
      <c r="A15" t="inlineStr">
        <is>
          <t>900000360</t>
        </is>
      </c>
      <c r="B15" t="inlineStr">
        <is>
          <t>DW65</t>
        </is>
      </c>
      <c r="C15" t="inlineStr">
        <is>
          <t>D304</t>
        </is>
      </c>
      <c r="D15" t="inlineStr">
        <is>
          <t>10000323</t>
        </is>
      </c>
      <c r="E15" t="inlineStr"/>
      <c r="F15" s="11" t="n">
        <v>172.74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20241216</t>
        </is>
      </c>
    </row>
    <row r="16">
      <c r="A16" t="inlineStr">
        <is>
          <t>900000360</t>
        </is>
      </c>
      <c r="B16" t="inlineStr">
        <is>
          <t>DW65</t>
        </is>
      </c>
      <c r="C16" t="inlineStr">
        <is>
          <t>D324</t>
        </is>
      </c>
      <c r="D16" t="inlineStr">
        <is>
          <t>10000323</t>
        </is>
      </c>
      <c r="E16" t="inlineStr"/>
      <c r="F16" s="11" t="n">
        <v>150.21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20241216</t>
        </is>
      </c>
    </row>
    <row r="17">
      <c r="A17" t="inlineStr">
        <is>
          <t>900000360</t>
        </is>
      </c>
      <c r="B17" t="inlineStr">
        <is>
          <t>DW65</t>
        </is>
      </c>
      <c r="C17" t="inlineStr">
        <is>
          <t>D324</t>
        </is>
      </c>
      <c r="D17" t="inlineStr">
        <is>
          <t>10000677</t>
        </is>
      </c>
      <c r="E17" t="inlineStr"/>
      <c r="F17" s="11" t="n">
        <v>250.23</v>
      </c>
      <c r="G17" t="inlineStr"/>
      <c r="I17" t="inlineStr">
        <is>
          <t>TN</t>
        </is>
      </c>
      <c r="J17" t="inlineStr"/>
      <c r="K17" t="inlineStr">
        <is>
          <t>20250414</t>
        </is>
      </c>
      <c r="L17" t="inlineStr">
        <is>
          <t>20260601</t>
        </is>
      </c>
    </row>
    <row r="18">
      <c r="A18" t="inlineStr">
        <is>
          <t>900000360</t>
        </is>
      </c>
      <c r="B18" t="inlineStr">
        <is>
          <t>DW65</t>
        </is>
      </c>
      <c r="C18" t="inlineStr">
        <is>
          <t>D324</t>
        </is>
      </c>
      <c r="D18" t="inlineStr">
        <is>
          <t>10170257</t>
        </is>
      </c>
      <c r="E18" t="inlineStr"/>
      <c r="F18" s="11" t="n">
        <v>205.94</v>
      </c>
      <c r="G18" t="inlineStr"/>
      <c r="I18" t="inlineStr">
        <is>
          <t>TN</t>
        </is>
      </c>
      <c r="J18" t="inlineStr"/>
      <c r="K18" t="inlineStr">
        <is>
          <t>20250905</t>
        </is>
      </c>
      <c r="L18" t="inlineStr">
        <is>
          <t>20260601</t>
        </is>
      </c>
    </row>
    <row r="19">
      <c r="A19" t="inlineStr">
        <is>
          <t>900000360</t>
        </is>
      </c>
      <c r="B19" t="inlineStr">
        <is>
          <t>DW65</t>
        </is>
      </c>
      <c r="C19" t="inlineStr">
        <is>
          <t>D324</t>
        </is>
      </c>
      <c r="D19" t="inlineStr">
        <is>
          <t>10187950</t>
        </is>
      </c>
      <c r="E19" t="inlineStr"/>
      <c r="F19" s="11" t="n">
        <v>226.49</v>
      </c>
      <c r="G19" t="inlineStr"/>
      <c r="I19" t="inlineStr">
        <is>
          <t>TN</t>
        </is>
      </c>
      <c r="J19" t="inlineStr"/>
      <c r="K19" t="inlineStr">
        <is>
          <t>20250905</t>
        </is>
      </c>
      <c r="L19" t="inlineStr">
        <is>
          <t>20260601</t>
        </is>
      </c>
    </row>
    <row r="20">
      <c r="A20" t="inlineStr">
        <is>
          <t>900000360</t>
        </is>
      </c>
      <c r="B20" t="inlineStr">
        <is>
          <t>DW65</t>
        </is>
      </c>
      <c r="C20" t="inlineStr">
        <is>
          <t>D330</t>
        </is>
      </c>
      <c r="D20" t="inlineStr">
        <is>
          <t>10000323</t>
        </is>
      </c>
      <c r="E20" t="inlineStr"/>
      <c r="F20" s="11" t="n">
        <v>227.21</v>
      </c>
      <c r="G20" t="inlineStr"/>
      <c r="I20" t="inlineStr">
        <is>
          <t>TN</t>
        </is>
      </c>
      <c r="J20" t="inlineStr"/>
      <c r="K20" t="inlineStr">
        <is>
          <t>20260601</t>
        </is>
      </c>
      <c r="L20" t="inlineStr">
        <is>
          <t>99991231</t>
        </is>
      </c>
    </row>
    <row r="21">
      <c r="A21" t="inlineStr">
        <is>
          <t>900000360</t>
        </is>
      </c>
      <c r="B21" t="inlineStr">
        <is>
          <t>DW65</t>
        </is>
      </c>
      <c r="C21" t="inlineStr">
        <is>
          <t>D330</t>
        </is>
      </c>
      <c r="D21" t="inlineStr">
        <is>
          <t>10000677</t>
        </is>
      </c>
      <c r="E21" t="inlineStr"/>
      <c r="F21" s="11" t="n">
        <v>260.31</v>
      </c>
      <c r="G21" t="inlineStr"/>
      <c r="I21" t="inlineStr">
        <is>
          <t>TN</t>
        </is>
      </c>
      <c r="J21" t="inlineStr"/>
      <c r="K21" t="inlineStr">
        <is>
          <t>20260601</t>
        </is>
      </c>
      <c r="L21" t="inlineStr">
        <is>
          <t>99991231</t>
        </is>
      </c>
    </row>
    <row r="22">
      <c r="A22" t="inlineStr">
        <is>
          <t>900000360</t>
        </is>
      </c>
      <c r="B22" t="inlineStr">
        <is>
          <t>DW65</t>
        </is>
      </c>
      <c r="C22" t="inlineStr">
        <is>
          <t>D330</t>
        </is>
      </c>
      <c r="D22" t="inlineStr">
        <is>
          <t>10000742</t>
        </is>
      </c>
      <c r="E22" t="inlineStr"/>
      <c r="F22" s="11" t="n">
        <v>129.32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20241216</t>
        </is>
      </c>
    </row>
    <row r="23">
      <c r="A23" t="inlineStr">
        <is>
          <t>900000360</t>
        </is>
      </c>
      <c r="B23" t="inlineStr">
        <is>
          <t>DW65</t>
        </is>
      </c>
      <c r="C23" t="inlineStr">
        <is>
          <t>D330</t>
        </is>
      </c>
      <c r="D23" t="inlineStr">
        <is>
          <t>10070235</t>
        </is>
      </c>
      <c r="E23" t="inlineStr"/>
      <c r="F23" s="11" t="n">
        <v>156.25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20241216</t>
        </is>
      </c>
    </row>
    <row r="24">
      <c r="A24" t="inlineStr">
        <is>
          <t>900000360</t>
        </is>
      </c>
      <c r="B24" t="inlineStr">
        <is>
          <t>DW65</t>
        </is>
      </c>
      <c r="C24" t="inlineStr">
        <is>
          <t>D330</t>
        </is>
      </c>
      <c r="D24" t="inlineStr">
        <is>
          <t>10149182</t>
        </is>
      </c>
      <c r="E24" t="inlineStr"/>
      <c r="F24" s="11" t="n">
        <v>170.71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20241216</t>
        </is>
      </c>
    </row>
    <row r="25">
      <c r="A25" t="inlineStr">
        <is>
          <t>900000360</t>
        </is>
      </c>
      <c r="B25" t="inlineStr">
        <is>
          <t>DW65</t>
        </is>
      </c>
      <c r="C25" t="inlineStr">
        <is>
          <t>D330</t>
        </is>
      </c>
      <c r="D25" t="inlineStr">
        <is>
          <t>10169604</t>
        </is>
      </c>
      <c r="E25" t="inlineStr"/>
      <c r="F25" s="11" t="n">
        <v>120.97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20241216</t>
        </is>
      </c>
    </row>
    <row r="26">
      <c r="A26" t="inlineStr">
        <is>
          <t>900000360</t>
        </is>
      </c>
      <c r="B26" t="inlineStr">
        <is>
          <t>DW65</t>
        </is>
      </c>
      <c r="C26" t="inlineStr">
        <is>
          <t>D330</t>
        </is>
      </c>
      <c r="D26" t="inlineStr">
        <is>
          <t>10170257</t>
        </is>
      </c>
      <c r="E26" t="inlineStr"/>
      <c r="F26" s="11" t="n">
        <v>214.29</v>
      </c>
      <c r="G26" t="inlineStr"/>
      <c r="I26" t="inlineStr">
        <is>
          <t>TN</t>
        </is>
      </c>
      <c r="J26" t="inlineStr"/>
      <c r="K26" t="inlineStr">
        <is>
          <t>20260601</t>
        </is>
      </c>
      <c r="L26" t="inlineStr">
        <is>
          <t>99991231</t>
        </is>
      </c>
    </row>
    <row r="27">
      <c r="A27" t="inlineStr">
        <is>
          <t>900000360</t>
        </is>
      </c>
      <c r="B27" t="inlineStr">
        <is>
          <t>DW65</t>
        </is>
      </c>
      <c r="C27" t="inlineStr">
        <is>
          <t>D330</t>
        </is>
      </c>
      <c r="D27" t="inlineStr">
        <is>
          <t>10187950</t>
        </is>
      </c>
      <c r="E27" t="inlineStr"/>
      <c r="F27" s="11" t="n">
        <v>235.61</v>
      </c>
      <c r="G27" t="inlineStr"/>
      <c r="I27" t="inlineStr">
        <is>
          <t>TN</t>
        </is>
      </c>
      <c r="J27" t="inlineStr"/>
      <c r="K27" t="inlineStr">
        <is>
          <t>20260601</t>
        </is>
      </c>
      <c r="L27" t="inlineStr">
        <is>
          <t>99991231</t>
        </is>
      </c>
    </row>
    <row r="28">
      <c r="A28" t="inlineStr">
        <is>
          <t>900000360</t>
        </is>
      </c>
      <c r="B28" t="inlineStr">
        <is>
          <t>DW65</t>
        </is>
      </c>
      <c r="C28" t="inlineStr">
        <is>
          <t>D335</t>
        </is>
      </c>
      <c r="D28" t="inlineStr">
        <is>
          <t>10000323</t>
        </is>
      </c>
      <c r="E28" t="inlineStr"/>
      <c r="F28" s="11" t="n">
        <v>227.21</v>
      </c>
      <c r="G28" t="inlineStr"/>
      <c r="I28" t="inlineStr">
        <is>
          <t>TN</t>
        </is>
      </c>
      <c r="J28" t="inlineStr"/>
      <c r="K28" t="inlineStr">
        <is>
          <t>20260601</t>
        </is>
      </c>
      <c r="L28" t="inlineStr">
        <is>
          <t>99991231</t>
        </is>
      </c>
    </row>
    <row r="29">
      <c r="A29" t="inlineStr">
        <is>
          <t>900000360</t>
        </is>
      </c>
      <c r="B29" t="inlineStr">
        <is>
          <t>DW65</t>
        </is>
      </c>
      <c r="C29" t="inlineStr">
        <is>
          <t>D335</t>
        </is>
      </c>
      <c r="D29" t="inlineStr">
        <is>
          <t>10000677</t>
        </is>
      </c>
      <c r="E29" t="inlineStr"/>
      <c r="F29" s="11" t="n">
        <v>260.31</v>
      </c>
      <c r="G29" t="inlineStr"/>
      <c r="I29" t="inlineStr">
        <is>
          <t>TN</t>
        </is>
      </c>
      <c r="J29" t="inlineStr"/>
      <c r="K29" t="inlineStr">
        <is>
          <t>20260601</t>
        </is>
      </c>
      <c r="L29" t="inlineStr">
        <is>
          <t>99991231</t>
        </is>
      </c>
    </row>
    <row r="30">
      <c r="A30" t="inlineStr">
        <is>
          <t>900000360</t>
        </is>
      </c>
      <c r="B30" t="inlineStr">
        <is>
          <t>DW65</t>
        </is>
      </c>
      <c r="C30" t="inlineStr">
        <is>
          <t>D335</t>
        </is>
      </c>
      <c r="D30" t="inlineStr">
        <is>
          <t>10009436</t>
        </is>
      </c>
      <c r="E30" t="inlineStr"/>
      <c r="F30" s="11" t="n">
        <v>122.45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20241216</t>
        </is>
      </c>
    </row>
    <row r="31">
      <c r="A31" t="inlineStr">
        <is>
          <t>900000360</t>
        </is>
      </c>
      <c r="B31" t="inlineStr">
        <is>
          <t>DW65</t>
        </is>
      </c>
      <c r="C31" t="inlineStr">
        <is>
          <t>D335</t>
        </is>
      </c>
      <c r="D31" t="inlineStr">
        <is>
          <t>10070235</t>
        </is>
      </c>
      <c r="E31" t="inlineStr"/>
      <c r="F31" s="11" t="n">
        <v>179.69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20241216</t>
        </is>
      </c>
    </row>
    <row r="32">
      <c r="A32" t="inlineStr">
        <is>
          <t>900000360</t>
        </is>
      </c>
      <c r="B32" t="inlineStr">
        <is>
          <t>DW65</t>
        </is>
      </c>
      <c r="C32" t="inlineStr">
        <is>
          <t>D335</t>
        </is>
      </c>
      <c r="D32" t="inlineStr">
        <is>
          <t>10149182</t>
        </is>
      </c>
      <c r="E32" t="inlineStr"/>
      <c r="F32" s="11" t="n">
        <v>170.71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20241216</t>
        </is>
      </c>
    </row>
    <row r="33">
      <c r="A33" t="inlineStr">
        <is>
          <t>900000360</t>
        </is>
      </c>
      <c r="B33" t="inlineStr">
        <is>
          <t>DW65</t>
        </is>
      </c>
      <c r="C33" t="inlineStr">
        <is>
          <t>D335</t>
        </is>
      </c>
      <c r="D33" t="inlineStr">
        <is>
          <t>10170257</t>
        </is>
      </c>
      <c r="E33" t="inlineStr"/>
      <c r="F33" s="11" t="n">
        <v>214.29</v>
      </c>
      <c r="G33" t="inlineStr"/>
      <c r="I33" t="inlineStr">
        <is>
          <t>TN</t>
        </is>
      </c>
      <c r="J33" t="inlineStr"/>
      <c r="K33" t="inlineStr">
        <is>
          <t>20260601</t>
        </is>
      </c>
      <c r="L33" t="inlineStr">
        <is>
          <t>99991231</t>
        </is>
      </c>
    </row>
    <row r="34">
      <c r="A34" t="inlineStr">
        <is>
          <t>900000360</t>
        </is>
      </c>
      <c r="B34" t="inlineStr">
        <is>
          <t>DW65</t>
        </is>
      </c>
      <c r="C34" t="inlineStr">
        <is>
          <t>D335</t>
        </is>
      </c>
      <c r="D34" t="inlineStr">
        <is>
          <t>10187950</t>
        </is>
      </c>
      <c r="E34" t="inlineStr"/>
      <c r="F34" s="11" t="n">
        <v>235.61</v>
      </c>
      <c r="G34" t="inlineStr"/>
      <c r="I34" t="inlineStr">
        <is>
          <t>TN</t>
        </is>
      </c>
      <c r="J34" t="inlineStr"/>
      <c r="K34" t="inlineStr">
        <is>
          <t>20260601</t>
        </is>
      </c>
      <c r="L34" t="inlineStr">
        <is>
          <t>99991231</t>
        </is>
      </c>
    </row>
    <row r="35">
      <c r="A35" t="inlineStr">
        <is>
          <t>900000360</t>
        </is>
      </c>
      <c r="B35" t="inlineStr">
        <is>
          <t>DW65</t>
        </is>
      </c>
      <c r="C35" t="inlineStr">
        <is>
          <t>DA02</t>
        </is>
      </c>
      <c r="D35" t="inlineStr">
        <is>
          <t>10000323</t>
        </is>
      </c>
      <c r="E35" t="inlineStr"/>
      <c r="F35" s="11" t="n">
        <v>150.21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20241216</t>
        </is>
      </c>
    </row>
    <row r="36">
      <c r="A36" t="inlineStr">
        <is>
          <t>900000360</t>
        </is>
      </c>
      <c r="B36" t="inlineStr">
        <is>
          <t>DW65</t>
        </is>
      </c>
      <c r="C36" t="inlineStr">
        <is>
          <t>DA02</t>
        </is>
      </c>
      <c r="D36" t="inlineStr">
        <is>
          <t>10000677</t>
        </is>
      </c>
      <c r="E36" t="inlineStr"/>
      <c r="F36" s="11" t="n">
        <v>164.85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20241216</t>
        </is>
      </c>
    </row>
    <row r="37">
      <c r="A37" t="inlineStr">
        <is>
          <t>900000360</t>
        </is>
      </c>
      <c r="B37" t="inlineStr">
        <is>
          <t>DW65</t>
        </is>
      </c>
      <c r="C37" t="inlineStr">
        <is>
          <t>DA02</t>
        </is>
      </c>
      <c r="D37" t="inlineStr">
        <is>
          <t>10070235</t>
        </is>
      </c>
      <c r="E37" t="inlineStr"/>
      <c r="F37" s="11" t="n">
        <v>156.25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20241216</t>
        </is>
      </c>
    </row>
    <row r="38">
      <c r="A38" t="inlineStr">
        <is>
          <t>900000360</t>
        </is>
      </c>
      <c r="B38" t="inlineStr">
        <is>
          <t>DW65</t>
        </is>
      </c>
      <c r="C38" t="inlineStr">
        <is>
          <t>DA17</t>
        </is>
      </c>
      <c r="D38" t="inlineStr">
        <is>
          <t>10000677</t>
        </is>
      </c>
      <c r="E38" t="inlineStr"/>
      <c r="F38" s="11" t="n">
        <v>260.31</v>
      </c>
      <c r="G38" t="inlineStr"/>
      <c r="I38" t="inlineStr">
        <is>
          <t>TN</t>
        </is>
      </c>
      <c r="J38" t="inlineStr"/>
      <c r="K38" t="inlineStr">
        <is>
          <t>20260601</t>
        </is>
      </c>
      <c r="L38" t="inlineStr">
        <is>
          <t>99991231</t>
        </is>
      </c>
    </row>
    <row r="39">
      <c r="A39" t="inlineStr">
        <is>
          <t>900000360</t>
        </is>
      </c>
      <c r="B39" t="inlineStr">
        <is>
          <t>DW65</t>
        </is>
      </c>
      <c r="C39" t="inlineStr">
        <is>
          <t>DA17</t>
        </is>
      </c>
      <c r="D39" t="inlineStr">
        <is>
          <t>10187950</t>
        </is>
      </c>
      <c r="E39" t="inlineStr"/>
      <c r="F39" s="11" t="n">
        <v>235.61</v>
      </c>
      <c r="G39" t="inlineStr"/>
      <c r="I39" t="inlineStr">
        <is>
          <t>TN</t>
        </is>
      </c>
      <c r="J39" t="inlineStr"/>
      <c r="K39" t="inlineStr">
        <is>
          <t>20260601</t>
        </is>
      </c>
      <c r="L39" t="inlineStr">
        <is>
          <t>99991231</t>
        </is>
      </c>
    </row>
    <row r="40">
      <c r="A40" t="inlineStr">
        <is>
          <t>900002229</t>
        </is>
      </c>
      <c r="B40" t="inlineStr">
        <is>
          <t>DW65</t>
        </is>
      </c>
      <c r="C40" t="inlineStr">
        <is>
          <t>D316</t>
        </is>
      </c>
      <c r="D40" t="inlineStr">
        <is>
          <t>10032932</t>
        </is>
      </c>
      <c r="E40" t="inlineStr"/>
      <c r="F40" s="11" t="n">
        <v>126.28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20241216</t>
        </is>
      </c>
    </row>
    <row r="41">
      <c r="A41" t="inlineStr">
        <is>
          <t>900002229</t>
        </is>
      </c>
      <c r="B41" t="inlineStr">
        <is>
          <t>DW65</t>
        </is>
      </c>
      <c r="C41" t="inlineStr">
        <is>
          <t>D324</t>
        </is>
      </c>
      <c r="D41" t="inlineStr">
        <is>
          <t>10032932</t>
        </is>
      </c>
      <c r="E41" t="inlineStr"/>
      <c r="F41" s="11" t="n">
        <v>128.53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20241216</t>
        </is>
      </c>
    </row>
    <row r="42">
      <c r="A42" t="inlineStr">
        <is>
          <t>900002229</t>
        </is>
      </c>
      <c r="B42" t="inlineStr">
        <is>
          <t>DW65</t>
        </is>
      </c>
      <c r="C42" t="inlineStr">
        <is>
          <t>D324</t>
        </is>
      </c>
      <c r="D42" t="inlineStr">
        <is>
          <t>10100080</t>
        </is>
      </c>
      <c r="E42" t="inlineStr"/>
      <c r="F42" s="11" t="n">
        <v>107.04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20241216</t>
        </is>
      </c>
    </row>
    <row r="43">
      <c r="A43" t="inlineStr">
        <is>
          <t>900002376</t>
        </is>
      </c>
      <c r="B43" t="inlineStr">
        <is>
          <t>DW65</t>
        </is>
      </c>
      <c r="C43" t="inlineStr">
        <is>
          <t>D324</t>
        </is>
      </c>
      <c r="D43" t="inlineStr">
        <is>
          <t>10000742</t>
        </is>
      </c>
      <c r="E43" t="inlineStr"/>
      <c r="F43" s="11" t="n">
        <v>181.21</v>
      </c>
      <c r="G43" t="inlineStr"/>
      <c r="I43" t="inlineStr">
        <is>
          <t>TN</t>
        </is>
      </c>
      <c r="J43" t="inlineStr"/>
      <c r="K43" t="inlineStr">
        <is>
          <t>20230202</t>
        </is>
      </c>
      <c r="L43" t="inlineStr">
        <is>
          <t>20230212</t>
        </is>
      </c>
    </row>
    <row r="44">
      <c r="A44" t="inlineStr">
        <is>
          <t>900002376</t>
        </is>
      </c>
      <c r="B44" t="inlineStr">
        <is>
          <t>DW65</t>
        </is>
      </c>
      <c r="C44" t="inlineStr">
        <is>
          <t>D324</t>
        </is>
      </c>
      <c r="D44" t="inlineStr">
        <is>
          <t>10213531</t>
        </is>
      </c>
      <c r="E44" t="inlineStr"/>
      <c r="F44" s="11" t="n">
        <v>220.82</v>
      </c>
      <c r="G44" t="inlineStr"/>
      <c r="I44" t="inlineStr">
        <is>
          <t>TN</t>
        </is>
      </c>
      <c r="J44" t="inlineStr"/>
      <c r="K44" t="inlineStr">
        <is>
          <t>20250905</t>
        </is>
      </c>
      <c r="L44" t="inlineStr">
        <is>
          <t>20260601</t>
        </is>
      </c>
    </row>
    <row r="45">
      <c r="A45" t="inlineStr">
        <is>
          <t>900002376</t>
        </is>
      </c>
      <c r="B45" t="inlineStr">
        <is>
          <t>DW65</t>
        </is>
      </c>
      <c r="C45" t="inlineStr">
        <is>
          <t>D330</t>
        </is>
      </c>
      <c r="D45" t="inlineStr">
        <is>
          <t>10000742</t>
        </is>
      </c>
      <c r="E45" t="inlineStr"/>
      <c r="F45" s="11" t="n">
        <v>181.21</v>
      </c>
      <c r="G45" t="inlineStr"/>
      <c r="I45" t="inlineStr">
        <is>
          <t>TN</t>
        </is>
      </c>
      <c r="J45" t="inlineStr"/>
      <c r="K45" t="inlineStr">
        <is>
          <t>20230202</t>
        </is>
      </c>
      <c r="L45" t="inlineStr">
        <is>
          <t>20230212</t>
        </is>
      </c>
    </row>
    <row r="46">
      <c r="A46" t="inlineStr">
        <is>
          <t>900002376</t>
        </is>
      </c>
      <c r="B46" t="inlineStr">
        <is>
          <t>DW65</t>
        </is>
      </c>
      <c r="C46" t="inlineStr">
        <is>
          <t>D335</t>
        </is>
      </c>
      <c r="D46" t="inlineStr">
        <is>
          <t>10000742</t>
        </is>
      </c>
      <c r="E46" t="inlineStr"/>
      <c r="F46" s="11" t="n">
        <v>181.21</v>
      </c>
      <c r="G46" t="inlineStr"/>
      <c r="I46" t="inlineStr">
        <is>
          <t>TN</t>
        </is>
      </c>
      <c r="J46" t="inlineStr"/>
      <c r="K46" t="inlineStr">
        <is>
          <t>20230202</t>
        </is>
      </c>
      <c r="L46" t="inlineStr">
        <is>
          <t>20230212</t>
        </is>
      </c>
    </row>
    <row r="47">
      <c r="A47" t="inlineStr">
        <is>
          <t>900003833</t>
        </is>
      </c>
      <c r="B47" t="inlineStr">
        <is>
          <t>DW65</t>
        </is>
      </c>
      <c r="C47" t="inlineStr">
        <is>
          <t>D307</t>
        </is>
      </c>
      <c r="D47" t="inlineStr">
        <is>
          <t>10224397</t>
        </is>
      </c>
      <c r="E47" t="inlineStr"/>
      <c r="F47" s="11" t="n">
        <v>188.54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20241216</t>
        </is>
      </c>
    </row>
    <row r="48">
      <c r="A48" t="inlineStr">
        <is>
          <t>900003833</t>
        </is>
      </c>
      <c r="B48" t="inlineStr">
        <is>
          <t>DW65</t>
        </is>
      </c>
      <c r="C48" t="inlineStr">
        <is>
          <t>D307</t>
        </is>
      </c>
      <c r="D48" t="inlineStr">
        <is>
          <t>10224398</t>
        </is>
      </c>
      <c r="E48" t="inlineStr"/>
      <c r="F48" s="11" t="n">
        <v>236.43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20241216</t>
        </is>
      </c>
    </row>
    <row r="49">
      <c r="A49" t="inlineStr">
        <is>
          <t>900003867</t>
        </is>
      </c>
      <c r="B49" t="inlineStr">
        <is>
          <t>DW65</t>
        </is>
      </c>
      <c r="C49" t="inlineStr">
        <is>
          <t>D307</t>
        </is>
      </c>
      <c r="D49" t="inlineStr">
        <is>
          <t>10258300</t>
        </is>
      </c>
      <c r="E49" t="inlineStr"/>
      <c r="F49" s="11" t="n">
        <v>208.78</v>
      </c>
      <c r="G49" t="inlineStr"/>
      <c r="I49" t="inlineStr">
        <is>
          <t>TN</t>
        </is>
      </c>
      <c r="J49" t="inlineStr"/>
      <c r="K49" t="inlineStr">
        <is>
          <t>20250215</t>
        </is>
      </c>
      <c r="L49" t="inlineStr">
        <is>
          <t>99991231</t>
        </is>
      </c>
    </row>
    <row r="50">
      <c r="A50" t="inlineStr">
        <is>
          <t>900003867</t>
        </is>
      </c>
      <c r="B50" t="inlineStr">
        <is>
          <t>DW65</t>
        </is>
      </c>
      <c r="C50" t="inlineStr">
        <is>
          <t>D335</t>
        </is>
      </c>
      <c r="D50" t="inlineStr">
        <is>
          <t>10258300</t>
        </is>
      </c>
      <c r="E50" t="inlineStr"/>
      <c r="F50" s="11" t="n">
        <v>208.78</v>
      </c>
      <c r="G50" t="inlineStr"/>
      <c r="I50" t="inlineStr">
        <is>
          <t>TN</t>
        </is>
      </c>
      <c r="J50" t="inlineStr"/>
      <c r="K50" t="inlineStr">
        <is>
          <t>20250215</t>
        </is>
      </c>
      <c r="L50" t="inlineStr">
        <is>
          <t>99991231</t>
        </is>
      </c>
    </row>
    <row r="51">
      <c r="A51" t="inlineStr">
        <is>
          <t>900003867</t>
        </is>
      </c>
      <c r="B51" t="inlineStr">
        <is>
          <t>DW65</t>
        </is>
      </c>
      <c r="C51" t="inlineStr">
        <is>
          <t>D335</t>
        </is>
      </c>
      <c r="D51" t="inlineStr">
        <is>
          <t>10258301</t>
        </is>
      </c>
      <c r="E51" t="inlineStr"/>
      <c r="F51" s="11" t="n">
        <v>222.41</v>
      </c>
      <c r="G51" t="inlineStr"/>
      <c r="I51" t="inlineStr">
        <is>
          <t>TN</t>
        </is>
      </c>
      <c r="J51" t="inlineStr"/>
      <c r="K51" t="inlineStr">
        <is>
          <t>20250414</t>
        </is>
      </c>
      <c r="L51" t="inlineStr">
        <is>
          <t>20250513</t>
        </is>
      </c>
    </row>
    <row r="52">
      <c r="A52" t="inlineStr">
        <is>
          <t>900003902</t>
        </is>
      </c>
      <c r="B52" t="inlineStr">
        <is>
          <t>DW65</t>
        </is>
      </c>
      <c r="C52" t="inlineStr">
        <is>
          <t>D304</t>
        </is>
      </c>
      <c r="D52" t="inlineStr">
        <is>
          <t>10194399</t>
        </is>
      </c>
      <c r="E52" t="inlineStr"/>
      <c r="F52" s="11" t="n">
        <v>39.09</v>
      </c>
      <c r="G52" t="inlineStr"/>
      <c r="I52" t="inlineStr">
        <is>
          <t>TN</t>
        </is>
      </c>
      <c r="J52" t="inlineStr"/>
      <c r="K52" t="inlineStr">
        <is>
          <t>20230124</t>
        </is>
      </c>
      <c r="L52" t="inlineStr">
        <is>
          <t>20230126</t>
        </is>
      </c>
    </row>
    <row r="53">
      <c r="A53" t="inlineStr">
        <is>
          <t>900003903</t>
        </is>
      </c>
      <c r="B53" t="inlineStr">
        <is>
          <t>DW65</t>
        </is>
      </c>
      <c r="C53" t="inlineStr">
        <is>
          <t>D276</t>
        </is>
      </c>
      <c r="D53" t="inlineStr">
        <is>
          <t>10078676</t>
        </is>
      </c>
      <c r="E53" t="inlineStr"/>
      <c r="F53" s="11" t="n">
        <v>38.04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20241216</t>
        </is>
      </c>
    </row>
    <row r="54">
      <c r="A54" t="inlineStr">
        <is>
          <t>900003903</t>
        </is>
      </c>
      <c r="B54" t="inlineStr">
        <is>
          <t>DW65</t>
        </is>
      </c>
      <c r="C54" t="inlineStr">
        <is>
          <t>D304</t>
        </is>
      </c>
      <c r="D54" t="inlineStr">
        <is>
          <t>10194399</t>
        </is>
      </c>
      <c r="E54" t="inlineStr"/>
      <c r="F54" s="11" t="n">
        <v>39.09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20241216</t>
        </is>
      </c>
    </row>
    <row r="55">
      <c r="A55" t="inlineStr">
        <is>
          <t>900003903</t>
        </is>
      </c>
      <c r="B55" t="inlineStr">
        <is>
          <t>DW65</t>
        </is>
      </c>
      <c r="C55" t="inlineStr">
        <is>
          <t>D316</t>
        </is>
      </c>
      <c r="D55" t="inlineStr">
        <is>
          <t>10078676</t>
        </is>
      </c>
      <c r="E55" t="inlineStr"/>
      <c r="F55" s="11" t="n">
        <v>34.93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20241216</t>
        </is>
      </c>
    </row>
    <row r="56">
      <c r="A56" t="inlineStr">
        <is>
          <t>900003903</t>
        </is>
      </c>
      <c r="B56" t="inlineStr">
        <is>
          <t>DW65</t>
        </is>
      </c>
      <c r="C56" t="inlineStr">
        <is>
          <t>D324</t>
        </is>
      </c>
      <c r="D56" t="inlineStr">
        <is>
          <t>10078676</t>
        </is>
      </c>
      <c r="E56" t="inlineStr"/>
      <c r="F56" s="11" t="n">
        <v>34.93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20241216</t>
        </is>
      </c>
    </row>
    <row r="57">
      <c r="A57" t="inlineStr">
        <is>
          <t>900003903</t>
        </is>
      </c>
      <c r="B57" t="inlineStr">
        <is>
          <t>DW65</t>
        </is>
      </c>
      <c r="C57" t="inlineStr">
        <is>
          <t>D335</t>
        </is>
      </c>
      <c r="D57" t="inlineStr">
        <is>
          <t>10078676</t>
        </is>
      </c>
      <c r="E57" t="inlineStr"/>
      <c r="F57" s="11" t="n">
        <v>34.93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20241216</t>
        </is>
      </c>
    </row>
    <row r="58">
      <c r="A58" t="inlineStr">
        <is>
          <t>900003903</t>
        </is>
      </c>
      <c r="B58" t="inlineStr">
        <is>
          <t>DW65</t>
        </is>
      </c>
      <c r="C58" t="inlineStr">
        <is>
          <t>DA02</t>
        </is>
      </c>
      <c r="D58" t="inlineStr">
        <is>
          <t>10078676</t>
        </is>
      </c>
      <c r="E58" t="inlineStr"/>
      <c r="F58" s="11" t="n">
        <v>46.83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20241216</t>
        </is>
      </c>
    </row>
    <row r="59">
      <c r="A59" t="inlineStr">
        <is>
          <t>900004430</t>
        </is>
      </c>
      <c r="B59" t="inlineStr">
        <is>
          <t>DW65</t>
        </is>
      </c>
      <c r="C59" t="inlineStr">
        <is>
          <t>D276</t>
        </is>
      </c>
      <c r="D59" t="inlineStr">
        <is>
          <t>10099383</t>
        </is>
      </c>
      <c r="E59" t="inlineStr"/>
      <c r="F59" s="11" t="n">
        <v>289.85</v>
      </c>
      <c r="G59" t="inlineStr"/>
      <c r="I59" t="inlineStr">
        <is>
          <t>TN</t>
        </is>
      </c>
      <c r="J59" t="inlineStr"/>
      <c r="K59" t="inlineStr">
        <is>
          <t>20250215</t>
        </is>
      </c>
      <c r="L59" t="inlineStr">
        <is>
          <t>99991231</t>
        </is>
      </c>
    </row>
    <row r="60">
      <c r="A60" t="inlineStr">
        <is>
          <t>900004430</t>
        </is>
      </c>
      <c r="B60" t="inlineStr">
        <is>
          <t>DW65</t>
        </is>
      </c>
      <c r="C60" t="inlineStr">
        <is>
          <t>D276</t>
        </is>
      </c>
      <c r="D60" t="inlineStr">
        <is>
          <t>10194399</t>
        </is>
      </c>
      <c r="E60" t="inlineStr"/>
      <c r="F60" s="11" t="n">
        <v>40.54</v>
      </c>
      <c r="G60" t="inlineStr"/>
      <c r="I60" t="inlineStr">
        <is>
          <t>TN</t>
        </is>
      </c>
      <c r="J60" t="inlineStr"/>
      <c r="K60" t="inlineStr">
        <is>
          <t>20250701</t>
        </is>
      </c>
      <c r="L60" t="inlineStr">
        <is>
          <t>99991231</t>
        </is>
      </c>
    </row>
    <row r="61">
      <c r="A61" t="inlineStr">
        <is>
          <t>900004430</t>
        </is>
      </c>
      <c r="B61" t="inlineStr">
        <is>
          <t>DW65</t>
        </is>
      </c>
      <c r="C61" t="inlineStr">
        <is>
          <t>D304</t>
        </is>
      </c>
      <c r="D61" t="inlineStr">
        <is>
          <t>10000337</t>
        </is>
      </c>
      <c r="E61" t="inlineStr"/>
      <c r="F61" s="11" t="n">
        <v>159.19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20241216</t>
        </is>
      </c>
    </row>
    <row r="62">
      <c r="A62" t="inlineStr">
        <is>
          <t>900004430</t>
        </is>
      </c>
      <c r="B62" t="inlineStr">
        <is>
          <t>DW65</t>
        </is>
      </c>
      <c r="C62" t="inlineStr">
        <is>
          <t>D304</t>
        </is>
      </c>
      <c r="D62" t="inlineStr">
        <is>
          <t>10078676</t>
        </is>
      </c>
      <c r="E62" t="inlineStr"/>
      <c r="F62" s="11" t="n">
        <v>40.75</v>
      </c>
      <c r="G62" t="inlineStr"/>
      <c r="I62" t="inlineStr">
        <is>
          <t>TN</t>
        </is>
      </c>
      <c r="J62" t="inlineStr"/>
      <c r="K62" t="inlineStr">
        <is>
          <t>20220516</t>
        </is>
      </c>
      <c r="L62" t="inlineStr">
        <is>
          <t>20241216</t>
        </is>
      </c>
    </row>
    <row r="63">
      <c r="A63" t="inlineStr">
        <is>
          <t>900004430</t>
        </is>
      </c>
      <c r="B63" t="inlineStr">
        <is>
          <t>DW65</t>
        </is>
      </c>
      <c r="C63" t="inlineStr">
        <is>
          <t>D304</t>
        </is>
      </c>
      <c r="D63" t="inlineStr">
        <is>
          <t>10194399</t>
        </is>
      </c>
      <c r="E63" t="inlineStr"/>
      <c r="F63" s="11" t="n">
        <v>43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20241216</t>
        </is>
      </c>
    </row>
    <row r="64">
      <c r="A64" t="inlineStr">
        <is>
          <t>900004430</t>
        </is>
      </c>
      <c r="B64" t="inlineStr">
        <is>
          <t>DW65</t>
        </is>
      </c>
      <c r="C64" t="inlineStr">
        <is>
          <t>D324</t>
        </is>
      </c>
      <c r="D64" t="inlineStr">
        <is>
          <t>10099383</t>
        </is>
      </c>
      <c r="E64" t="inlineStr"/>
      <c r="F64" s="11" t="n">
        <v>257.81</v>
      </c>
      <c r="G64" t="inlineStr"/>
      <c r="I64" t="inlineStr">
        <is>
          <t>TN</t>
        </is>
      </c>
      <c r="J64" t="inlineStr"/>
      <c r="K64" t="inlineStr">
        <is>
          <t>20250207</t>
        </is>
      </c>
      <c r="L64" t="inlineStr">
        <is>
          <t>99991231</t>
        </is>
      </c>
    </row>
    <row r="65">
      <c r="A65" t="inlineStr">
        <is>
          <t>900004430</t>
        </is>
      </c>
      <c r="B65" t="inlineStr">
        <is>
          <t>DW65</t>
        </is>
      </c>
      <c r="C65" t="inlineStr">
        <is>
          <t>DA02</t>
        </is>
      </c>
      <c r="D65" t="inlineStr">
        <is>
          <t>10099383</t>
        </is>
      </c>
      <c r="E65" t="inlineStr"/>
      <c r="F65" s="11" t="n">
        <v>110.16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20241216</t>
        </is>
      </c>
    </row>
    <row r="66">
      <c r="A66" t="inlineStr">
        <is>
          <t>900005305</t>
        </is>
      </c>
      <c r="B66" t="inlineStr">
        <is>
          <t>DW65</t>
        </is>
      </c>
      <c r="C66" t="inlineStr">
        <is>
          <t>D276</t>
        </is>
      </c>
      <c r="D66" t="inlineStr">
        <is>
          <t>10145057</t>
        </is>
      </c>
      <c r="E66" t="inlineStr"/>
      <c r="F66" s="11" t="n">
        <v>237.55</v>
      </c>
      <c r="G66" t="inlineStr"/>
      <c r="I66" t="inlineStr">
        <is>
          <t>TN</t>
        </is>
      </c>
      <c r="J66" t="inlineStr"/>
      <c r="K66" t="inlineStr">
        <is>
          <t>20251006</t>
        </is>
      </c>
      <c r="L66" t="inlineStr">
        <is>
          <t>99991231</t>
        </is>
      </c>
    </row>
    <row r="67">
      <c r="A67" t="inlineStr">
        <is>
          <t>900005305</t>
        </is>
      </c>
      <c r="B67" t="inlineStr">
        <is>
          <t>DW65</t>
        </is>
      </c>
      <c r="C67" t="inlineStr">
        <is>
          <t>D276</t>
        </is>
      </c>
      <c r="D67" t="inlineStr">
        <is>
          <t>10151196</t>
        </is>
      </c>
      <c r="E67" t="inlineStr"/>
      <c r="F67" s="11" t="n">
        <v>221.31</v>
      </c>
      <c r="G67" t="inlineStr"/>
      <c r="I67" t="inlineStr">
        <is>
          <t>TN</t>
        </is>
      </c>
      <c r="J67" t="inlineStr"/>
      <c r="K67" t="inlineStr">
        <is>
          <t>20251006</t>
        </is>
      </c>
      <c r="L67" t="inlineStr">
        <is>
          <t>99991231</t>
        </is>
      </c>
    </row>
    <row r="68">
      <c r="A68" t="inlineStr">
        <is>
          <t>900005305</t>
        </is>
      </c>
      <c r="B68" t="inlineStr">
        <is>
          <t>DW65</t>
        </is>
      </c>
      <c r="C68" t="inlineStr">
        <is>
          <t>D304</t>
        </is>
      </c>
      <c r="D68" t="inlineStr">
        <is>
          <t>10145057</t>
        </is>
      </c>
      <c r="E68" t="inlineStr"/>
      <c r="F68" s="11" t="n">
        <v>213.06</v>
      </c>
      <c r="G68" t="inlineStr"/>
      <c r="I68" t="inlineStr">
        <is>
          <t>TN</t>
        </is>
      </c>
      <c r="J68" t="inlineStr"/>
      <c r="K68" t="inlineStr">
        <is>
          <t>20250414</t>
        </is>
      </c>
      <c r="L68" t="inlineStr">
        <is>
          <t>20250513</t>
        </is>
      </c>
    </row>
    <row r="69">
      <c r="A69" t="inlineStr">
        <is>
          <t>900005305</t>
        </is>
      </c>
      <c r="B69" t="inlineStr">
        <is>
          <t>DW65</t>
        </is>
      </c>
      <c r="C69" t="inlineStr">
        <is>
          <t>D304</t>
        </is>
      </c>
      <c r="D69" t="inlineStr">
        <is>
          <t>10151196</t>
        </is>
      </c>
      <c r="E69" t="inlineStr"/>
      <c r="F69" s="11" t="n">
        <v>124.72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20241216</t>
        </is>
      </c>
    </row>
    <row r="70">
      <c r="A70" t="inlineStr">
        <is>
          <t>900005305</t>
        </is>
      </c>
      <c r="B70" t="inlineStr">
        <is>
          <t>DW65</t>
        </is>
      </c>
      <c r="C70" t="inlineStr">
        <is>
          <t>D307</t>
        </is>
      </c>
      <c r="D70" t="inlineStr">
        <is>
          <t>10145057</t>
        </is>
      </c>
      <c r="E70" t="inlineStr"/>
      <c r="F70" s="11" t="n">
        <v>237.55</v>
      </c>
      <c r="G70" t="inlineStr"/>
      <c r="I70" t="inlineStr">
        <is>
          <t>TN</t>
        </is>
      </c>
      <c r="J70" t="inlineStr"/>
      <c r="K70" t="inlineStr">
        <is>
          <t>20250215</t>
        </is>
      </c>
      <c r="L70" t="inlineStr">
        <is>
          <t>99991231</t>
        </is>
      </c>
    </row>
    <row r="71">
      <c r="A71" t="inlineStr">
        <is>
          <t>900005305</t>
        </is>
      </c>
      <c r="B71" t="inlineStr">
        <is>
          <t>DW65</t>
        </is>
      </c>
      <c r="C71" t="inlineStr">
        <is>
          <t>D307</t>
        </is>
      </c>
      <c r="D71" t="inlineStr">
        <is>
          <t>10151196</t>
        </is>
      </c>
      <c r="E71" t="inlineStr"/>
      <c r="F71" s="11" t="n">
        <v>221.31</v>
      </c>
      <c r="G71" t="inlineStr"/>
      <c r="I71" t="inlineStr">
        <is>
          <t>TN</t>
        </is>
      </c>
      <c r="J71" t="inlineStr"/>
      <c r="K71" t="inlineStr">
        <is>
          <t>20250215</t>
        </is>
      </c>
      <c r="L71" t="inlineStr">
        <is>
          <t>99991231</t>
        </is>
      </c>
    </row>
    <row r="72">
      <c r="A72" t="inlineStr">
        <is>
          <t>900005305</t>
        </is>
      </c>
      <c r="B72" t="inlineStr">
        <is>
          <t>DW65</t>
        </is>
      </c>
      <c r="C72" t="inlineStr">
        <is>
          <t>D307</t>
        </is>
      </c>
      <c r="D72" t="inlineStr">
        <is>
          <t>10153353</t>
        </is>
      </c>
      <c r="E72" t="inlineStr"/>
      <c r="F72" s="11" t="n">
        <v>264.26</v>
      </c>
      <c r="G72" t="inlineStr"/>
      <c r="I72" t="inlineStr">
        <is>
          <t>TN</t>
        </is>
      </c>
      <c r="J72" t="inlineStr"/>
      <c r="K72" t="inlineStr">
        <is>
          <t>20250710</t>
        </is>
      </c>
      <c r="L72" t="inlineStr">
        <is>
          <t>99991231</t>
        </is>
      </c>
    </row>
    <row r="73">
      <c r="A73" t="inlineStr">
        <is>
          <t>900005305</t>
        </is>
      </c>
      <c r="B73" t="inlineStr">
        <is>
          <t>DW65</t>
        </is>
      </c>
      <c r="C73" t="inlineStr">
        <is>
          <t>D316</t>
        </is>
      </c>
      <c r="D73" t="inlineStr">
        <is>
          <t>10145057</t>
        </is>
      </c>
      <c r="E73" t="inlineStr"/>
      <c r="F73" s="11" t="n">
        <v>213.06</v>
      </c>
      <c r="G73" t="inlineStr"/>
      <c r="I73" t="inlineStr">
        <is>
          <t>TN</t>
        </is>
      </c>
      <c r="J73" t="inlineStr"/>
      <c r="K73" t="inlineStr">
        <is>
          <t>20250414</t>
        </is>
      </c>
      <c r="L73" t="inlineStr">
        <is>
          <t>20250513</t>
        </is>
      </c>
    </row>
    <row r="74">
      <c r="A74" t="inlineStr">
        <is>
          <t>900005305</t>
        </is>
      </c>
      <c r="B74" t="inlineStr">
        <is>
          <t>DW65</t>
        </is>
      </c>
      <c r="C74" t="inlineStr">
        <is>
          <t>D316</t>
        </is>
      </c>
      <c r="D74" t="inlineStr">
        <is>
          <t>10151196</t>
        </is>
      </c>
      <c r="E74" t="inlineStr"/>
      <c r="F74" s="11" t="n">
        <v>149.03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20241216</t>
        </is>
      </c>
    </row>
    <row r="75">
      <c r="A75" t="inlineStr">
        <is>
          <t>900005305</t>
        </is>
      </c>
      <c r="B75" t="inlineStr">
        <is>
          <t>DW65</t>
        </is>
      </c>
      <c r="C75" t="inlineStr">
        <is>
          <t>D324</t>
        </is>
      </c>
      <c r="D75" t="inlineStr">
        <is>
          <t>10145056</t>
        </is>
      </c>
      <c r="E75" t="inlineStr"/>
      <c r="F75" s="11" t="n">
        <v>261.22</v>
      </c>
      <c r="G75" t="inlineStr"/>
      <c r="I75" t="inlineStr">
        <is>
          <t>TN</t>
        </is>
      </c>
      <c r="J75" t="inlineStr"/>
      <c r="K75" t="inlineStr">
        <is>
          <t>20250215</t>
        </is>
      </c>
      <c r="L75" t="inlineStr">
        <is>
          <t>99991231</t>
        </is>
      </c>
    </row>
    <row r="76">
      <c r="A76" t="inlineStr">
        <is>
          <t>900005305</t>
        </is>
      </c>
      <c r="B76" t="inlineStr">
        <is>
          <t>DW65</t>
        </is>
      </c>
      <c r="C76" t="inlineStr">
        <is>
          <t>D324</t>
        </is>
      </c>
      <c r="D76" t="inlineStr">
        <is>
          <t>10145057</t>
        </is>
      </c>
      <c r="E76" t="inlineStr"/>
      <c r="F76" s="11" t="n">
        <v>237.55</v>
      </c>
      <c r="G76" t="inlineStr"/>
      <c r="I76" t="inlineStr">
        <is>
          <t>TN</t>
        </is>
      </c>
      <c r="J76" t="inlineStr"/>
      <c r="K76" t="inlineStr">
        <is>
          <t>20250215</t>
        </is>
      </c>
      <c r="L76" t="inlineStr">
        <is>
          <t>99991231</t>
        </is>
      </c>
    </row>
    <row r="77">
      <c r="A77" t="inlineStr">
        <is>
          <t>900005305</t>
        </is>
      </c>
      <c r="B77" t="inlineStr">
        <is>
          <t>DW65</t>
        </is>
      </c>
      <c r="C77" t="inlineStr">
        <is>
          <t>D324</t>
        </is>
      </c>
      <c r="D77" t="inlineStr">
        <is>
          <t>10151196</t>
        </is>
      </c>
      <c r="E77" t="inlineStr"/>
      <c r="F77" s="11" t="n">
        <v>221.31</v>
      </c>
      <c r="G77" t="inlineStr"/>
      <c r="I77" t="inlineStr">
        <is>
          <t>TN</t>
        </is>
      </c>
      <c r="J77" t="inlineStr"/>
      <c r="K77" t="inlineStr">
        <is>
          <t>20250215</t>
        </is>
      </c>
      <c r="L77" t="inlineStr">
        <is>
          <t>99991231</t>
        </is>
      </c>
    </row>
    <row r="78">
      <c r="A78" t="inlineStr">
        <is>
          <t>900005305</t>
        </is>
      </c>
      <c r="B78" t="inlineStr">
        <is>
          <t>DW65</t>
        </is>
      </c>
      <c r="C78" t="inlineStr">
        <is>
          <t>D324</t>
        </is>
      </c>
      <c r="D78" t="inlineStr">
        <is>
          <t>10153353</t>
        </is>
      </c>
      <c r="E78" t="inlineStr"/>
      <c r="F78" s="11" t="n">
        <v>264.26</v>
      </c>
      <c r="G78" t="inlineStr"/>
      <c r="I78" t="inlineStr">
        <is>
          <t>TN</t>
        </is>
      </c>
      <c r="J78" t="inlineStr"/>
      <c r="K78" t="inlineStr">
        <is>
          <t>20250215</t>
        </is>
      </c>
      <c r="L78" t="inlineStr">
        <is>
          <t>99991231</t>
        </is>
      </c>
    </row>
    <row r="79">
      <c r="A79" t="inlineStr">
        <is>
          <t>900005305</t>
        </is>
      </c>
      <c r="B79" t="inlineStr">
        <is>
          <t>DW65</t>
        </is>
      </c>
      <c r="C79" t="inlineStr">
        <is>
          <t>D330</t>
        </is>
      </c>
      <c r="D79" t="inlineStr">
        <is>
          <t>10145056</t>
        </is>
      </c>
      <c r="E79" t="inlineStr"/>
      <c r="F79" s="11" t="n">
        <v>261.22</v>
      </c>
      <c r="G79" t="inlineStr"/>
      <c r="I79" t="inlineStr">
        <is>
          <t>TN</t>
        </is>
      </c>
      <c r="J79" t="inlineStr"/>
      <c r="K79" t="inlineStr">
        <is>
          <t>20250215</t>
        </is>
      </c>
      <c r="L79" t="inlineStr">
        <is>
          <t>99991231</t>
        </is>
      </c>
    </row>
    <row r="80">
      <c r="A80" t="inlineStr">
        <is>
          <t>900005305</t>
        </is>
      </c>
      <c r="B80" t="inlineStr">
        <is>
          <t>DW65</t>
        </is>
      </c>
      <c r="C80" t="inlineStr">
        <is>
          <t>D330</t>
        </is>
      </c>
      <c r="D80" t="inlineStr">
        <is>
          <t>10145057</t>
        </is>
      </c>
      <c r="E80" t="inlineStr"/>
      <c r="F80" s="11" t="n">
        <v>237.55</v>
      </c>
      <c r="G80" t="inlineStr"/>
      <c r="I80" t="inlineStr">
        <is>
          <t>TN</t>
        </is>
      </c>
      <c r="J80" t="inlineStr"/>
      <c r="K80" t="inlineStr">
        <is>
          <t>20250215</t>
        </is>
      </c>
      <c r="L80" t="inlineStr">
        <is>
          <t>99991231</t>
        </is>
      </c>
    </row>
    <row r="81">
      <c r="A81" t="inlineStr">
        <is>
          <t>900005305</t>
        </is>
      </c>
      <c r="B81" t="inlineStr">
        <is>
          <t>DW65</t>
        </is>
      </c>
      <c r="C81" t="inlineStr">
        <is>
          <t>D330</t>
        </is>
      </c>
      <c r="D81" t="inlineStr">
        <is>
          <t>10151196</t>
        </is>
      </c>
      <c r="E81" t="inlineStr"/>
      <c r="F81" s="11" t="n">
        <v>221.31</v>
      </c>
      <c r="G81" t="inlineStr"/>
      <c r="I81" t="inlineStr">
        <is>
          <t>TN</t>
        </is>
      </c>
      <c r="J81" t="inlineStr"/>
      <c r="K81" t="inlineStr">
        <is>
          <t>20250215</t>
        </is>
      </c>
      <c r="L81" t="inlineStr">
        <is>
          <t>99991231</t>
        </is>
      </c>
    </row>
    <row r="82">
      <c r="A82" t="inlineStr">
        <is>
          <t>900005305</t>
        </is>
      </c>
      <c r="B82" t="inlineStr">
        <is>
          <t>DW65</t>
        </is>
      </c>
      <c r="C82" t="inlineStr">
        <is>
          <t>D330</t>
        </is>
      </c>
      <c r="D82" t="inlineStr">
        <is>
          <t>10153353</t>
        </is>
      </c>
      <c r="E82" t="inlineStr"/>
      <c r="F82" s="11" t="n">
        <v>264.26</v>
      </c>
      <c r="G82" t="inlineStr"/>
      <c r="I82" t="inlineStr">
        <is>
          <t>TN</t>
        </is>
      </c>
      <c r="J82" t="inlineStr"/>
      <c r="K82" t="inlineStr">
        <is>
          <t>20250215</t>
        </is>
      </c>
      <c r="L82" t="inlineStr">
        <is>
          <t>99991231</t>
        </is>
      </c>
    </row>
    <row r="83">
      <c r="A83" t="inlineStr">
        <is>
          <t>900005305</t>
        </is>
      </c>
      <c r="B83" t="inlineStr">
        <is>
          <t>DW65</t>
        </is>
      </c>
      <c r="C83" t="inlineStr">
        <is>
          <t>D330</t>
        </is>
      </c>
      <c r="D83" t="inlineStr">
        <is>
          <t>10168313</t>
        </is>
      </c>
      <c r="E83" t="inlineStr"/>
      <c r="F83" s="11" t="n">
        <v>207.98</v>
      </c>
      <c r="G83" t="inlineStr"/>
      <c r="I83" t="inlineStr">
        <is>
          <t>TN</t>
        </is>
      </c>
      <c r="J83" t="inlineStr"/>
      <c r="K83" t="inlineStr">
        <is>
          <t>20220516</t>
        </is>
      </c>
      <c r="L83" t="inlineStr">
        <is>
          <t>20241216</t>
        </is>
      </c>
    </row>
    <row r="84">
      <c r="A84" t="inlineStr">
        <is>
          <t>900005305</t>
        </is>
      </c>
      <c r="B84" t="inlineStr">
        <is>
          <t>DW65</t>
        </is>
      </c>
      <c r="C84" t="inlineStr">
        <is>
          <t>D332</t>
        </is>
      </c>
      <c r="D84" t="inlineStr">
        <is>
          <t>10145057</t>
        </is>
      </c>
      <c r="E84" t="inlineStr"/>
      <c r="F84" s="11" t="n">
        <v>213.06</v>
      </c>
      <c r="G84" t="inlineStr"/>
      <c r="I84" t="inlineStr">
        <is>
          <t>TN</t>
        </is>
      </c>
      <c r="J84" t="inlineStr"/>
      <c r="K84" t="inlineStr">
        <is>
          <t>20250414</t>
        </is>
      </c>
      <c r="L84" t="inlineStr">
        <is>
          <t>20250513</t>
        </is>
      </c>
    </row>
    <row r="85">
      <c r="A85" t="inlineStr">
        <is>
          <t>900005305</t>
        </is>
      </c>
      <c r="B85" t="inlineStr">
        <is>
          <t>DW65</t>
        </is>
      </c>
      <c r="C85" t="inlineStr">
        <is>
          <t>D332</t>
        </is>
      </c>
      <c r="D85" t="inlineStr">
        <is>
          <t>10151196</t>
        </is>
      </c>
      <c r="E85" t="inlineStr"/>
      <c r="F85" s="11" t="n">
        <v>199.7</v>
      </c>
      <c r="G85" t="inlineStr"/>
      <c r="I85" t="inlineStr">
        <is>
          <t>TN</t>
        </is>
      </c>
      <c r="J85" t="inlineStr"/>
      <c r="K85" t="inlineStr">
        <is>
          <t>20220516</t>
        </is>
      </c>
      <c r="L85" t="inlineStr">
        <is>
          <t>20241216</t>
        </is>
      </c>
    </row>
    <row r="86">
      <c r="A86" t="inlineStr">
        <is>
          <t>900005305</t>
        </is>
      </c>
      <c r="B86" t="inlineStr">
        <is>
          <t>DW65</t>
        </is>
      </c>
      <c r="C86" t="inlineStr">
        <is>
          <t>D335</t>
        </is>
      </c>
      <c r="D86" t="inlineStr">
        <is>
          <t>10145056</t>
        </is>
      </c>
      <c r="E86" t="inlineStr"/>
      <c r="F86" s="11" t="n">
        <v>261.22</v>
      </c>
      <c r="G86" t="inlineStr"/>
      <c r="I86" t="inlineStr">
        <is>
          <t>TN</t>
        </is>
      </c>
      <c r="J86" t="inlineStr"/>
      <c r="K86" t="inlineStr">
        <is>
          <t>20250215</t>
        </is>
      </c>
      <c r="L86" t="inlineStr">
        <is>
          <t>99991231</t>
        </is>
      </c>
    </row>
    <row r="87">
      <c r="A87" t="inlineStr">
        <is>
          <t>900005305</t>
        </is>
      </c>
      <c r="B87" t="inlineStr">
        <is>
          <t>DW65</t>
        </is>
      </c>
      <c r="C87" t="inlineStr">
        <is>
          <t>D335</t>
        </is>
      </c>
      <c r="D87" t="inlineStr">
        <is>
          <t>10145057</t>
        </is>
      </c>
      <c r="E87" t="inlineStr"/>
      <c r="F87" s="11" t="n">
        <v>237.55</v>
      </c>
      <c r="G87" t="inlineStr"/>
      <c r="I87" t="inlineStr">
        <is>
          <t>TN</t>
        </is>
      </c>
      <c r="J87" t="inlineStr"/>
      <c r="K87" t="inlineStr">
        <is>
          <t>20250215</t>
        </is>
      </c>
      <c r="L87" t="inlineStr">
        <is>
          <t>99991231</t>
        </is>
      </c>
    </row>
    <row r="88">
      <c r="A88" t="inlineStr">
        <is>
          <t>900005305</t>
        </is>
      </c>
      <c r="B88" t="inlineStr">
        <is>
          <t>DW65</t>
        </is>
      </c>
      <c r="C88" t="inlineStr">
        <is>
          <t>D335</t>
        </is>
      </c>
      <c r="D88" t="inlineStr">
        <is>
          <t>10151196</t>
        </is>
      </c>
      <c r="E88" t="inlineStr"/>
      <c r="F88" s="11" t="n">
        <v>221.31</v>
      </c>
      <c r="G88" t="inlineStr"/>
      <c r="I88" t="inlineStr">
        <is>
          <t>TN</t>
        </is>
      </c>
      <c r="J88" t="inlineStr"/>
      <c r="K88" t="inlineStr">
        <is>
          <t>20250215</t>
        </is>
      </c>
      <c r="L88" t="inlineStr">
        <is>
          <t>99991231</t>
        </is>
      </c>
    </row>
    <row r="89">
      <c r="A89" t="inlineStr">
        <is>
          <t>900005305</t>
        </is>
      </c>
      <c r="B89" t="inlineStr">
        <is>
          <t>DW65</t>
        </is>
      </c>
      <c r="C89" t="inlineStr">
        <is>
          <t>D335</t>
        </is>
      </c>
      <c r="D89" t="inlineStr">
        <is>
          <t>10153353</t>
        </is>
      </c>
      <c r="E89" t="inlineStr"/>
      <c r="F89" s="11" t="n">
        <v>264.26</v>
      </c>
      <c r="G89" t="inlineStr"/>
      <c r="I89" t="inlineStr">
        <is>
          <t>TN</t>
        </is>
      </c>
      <c r="J89" t="inlineStr"/>
      <c r="K89" t="inlineStr">
        <is>
          <t>20250215</t>
        </is>
      </c>
      <c r="L89" t="inlineStr">
        <is>
          <t>99991231</t>
        </is>
      </c>
    </row>
    <row r="90">
      <c r="A90" t="inlineStr">
        <is>
          <t>900005305</t>
        </is>
      </c>
      <c r="B90" t="inlineStr">
        <is>
          <t>DW65</t>
        </is>
      </c>
      <c r="C90" t="inlineStr">
        <is>
          <t>DA17</t>
        </is>
      </c>
      <c r="D90" t="inlineStr">
        <is>
          <t>10145057</t>
        </is>
      </c>
      <c r="E90" t="inlineStr"/>
      <c r="F90" s="11" t="n">
        <v>249.43</v>
      </c>
      <c r="G90" t="inlineStr"/>
      <c r="I90" t="inlineStr">
        <is>
          <t>TN</t>
        </is>
      </c>
      <c r="J90" t="inlineStr"/>
      <c r="K90" t="inlineStr">
        <is>
          <t>20260526</t>
        </is>
      </c>
      <c r="L90" t="inlineStr">
        <is>
          <t>99991231</t>
        </is>
      </c>
    </row>
    <row r="91">
      <c r="A91" t="inlineStr">
        <is>
          <t>900005305</t>
        </is>
      </c>
      <c r="B91" t="inlineStr">
        <is>
          <t>DW65</t>
        </is>
      </c>
      <c r="C91" t="inlineStr">
        <is>
          <t>DA17</t>
        </is>
      </c>
      <c r="D91" t="inlineStr">
        <is>
          <t>10151196</t>
        </is>
      </c>
      <c r="E91" t="inlineStr"/>
      <c r="F91" s="11" t="n">
        <v>232.38</v>
      </c>
      <c r="G91" t="inlineStr"/>
      <c r="I91" t="inlineStr">
        <is>
          <t>TN</t>
        </is>
      </c>
      <c r="J91" t="inlineStr"/>
      <c r="K91" t="inlineStr">
        <is>
          <t>20260526</t>
        </is>
      </c>
      <c r="L91" t="inlineStr">
        <is>
          <t>99991231</t>
        </is>
      </c>
    </row>
    <row r="92">
      <c r="A92" t="inlineStr">
        <is>
          <t>900005305</t>
        </is>
      </c>
      <c r="B92" t="inlineStr">
        <is>
          <t>DW65</t>
        </is>
      </c>
      <c r="C92" t="inlineStr">
        <is>
          <t>DA17</t>
        </is>
      </c>
      <c r="D92" t="inlineStr">
        <is>
          <t>10153353</t>
        </is>
      </c>
      <c r="E92" t="inlineStr"/>
      <c r="F92" s="11" t="n">
        <v>277.47</v>
      </c>
      <c r="G92" t="inlineStr"/>
      <c r="I92" t="inlineStr">
        <is>
          <t>TN</t>
        </is>
      </c>
      <c r="J92" t="inlineStr"/>
      <c r="K92" t="inlineStr">
        <is>
          <t>20260526</t>
        </is>
      </c>
      <c r="L92" t="inlineStr">
        <is>
          <t>99991231</t>
        </is>
      </c>
    </row>
    <row r="93">
      <c r="A93" t="inlineStr">
        <is>
          <t>900005710</t>
        </is>
      </c>
      <c r="B93" t="inlineStr">
        <is>
          <t>DW65</t>
        </is>
      </c>
      <c r="C93" t="inlineStr">
        <is>
          <t>D316</t>
        </is>
      </c>
      <c r="D93" t="inlineStr">
        <is>
          <t>10189329</t>
        </is>
      </c>
      <c r="E93" t="inlineStr"/>
      <c r="F93" s="11" t="n">
        <v>220.26</v>
      </c>
      <c r="G93" t="inlineStr"/>
      <c r="I93" t="inlineStr">
        <is>
          <t>TN</t>
        </is>
      </c>
      <c r="J93" t="inlineStr"/>
      <c r="K93" t="inlineStr">
        <is>
          <t>20240726</t>
        </is>
      </c>
      <c r="L93" t="inlineStr">
        <is>
          <t>20241023</t>
        </is>
      </c>
    </row>
    <row r="94">
      <c r="A94" t="inlineStr">
        <is>
          <t>900005710</t>
        </is>
      </c>
      <c r="B94" t="inlineStr">
        <is>
          <t>DW65</t>
        </is>
      </c>
      <c r="C94" t="inlineStr">
        <is>
          <t>D316</t>
        </is>
      </c>
      <c r="D94" t="inlineStr">
        <is>
          <t>10189708</t>
        </is>
      </c>
      <c r="E94" t="inlineStr"/>
      <c r="F94" s="11" t="n">
        <v>199.2</v>
      </c>
      <c r="G94" t="inlineStr"/>
      <c r="I94" t="inlineStr">
        <is>
          <t>TN</t>
        </is>
      </c>
      <c r="J94" t="inlineStr"/>
      <c r="K94" t="inlineStr">
        <is>
          <t>20240726</t>
        </is>
      </c>
      <c r="L94" t="inlineStr">
        <is>
          <t>20241023</t>
        </is>
      </c>
    </row>
    <row r="95">
      <c r="A95" t="inlineStr">
        <is>
          <t>900005858</t>
        </is>
      </c>
      <c r="B95" t="inlineStr">
        <is>
          <t>DW65</t>
        </is>
      </c>
      <c r="C95" t="inlineStr">
        <is>
          <t>D276</t>
        </is>
      </c>
      <c r="D95" t="inlineStr">
        <is>
          <t>10161493</t>
        </is>
      </c>
      <c r="E95" t="inlineStr"/>
      <c r="F95" s="11" t="n">
        <v>128.69</v>
      </c>
      <c r="G95" t="inlineStr"/>
      <c r="I95" t="inlineStr">
        <is>
          <t>TN</t>
        </is>
      </c>
      <c r="J95" t="inlineStr"/>
      <c r="K95" t="inlineStr">
        <is>
          <t>20240726</t>
        </is>
      </c>
      <c r="L95" t="inlineStr">
        <is>
          <t>20241023</t>
        </is>
      </c>
    </row>
    <row r="96">
      <c r="A96" t="inlineStr">
        <is>
          <t>900005858</t>
        </is>
      </c>
      <c r="B96" t="inlineStr">
        <is>
          <t>DW65</t>
        </is>
      </c>
      <c r="C96" t="inlineStr">
        <is>
          <t>D324</t>
        </is>
      </c>
      <c r="D96" t="inlineStr">
        <is>
          <t>10032932</t>
        </is>
      </c>
      <c r="E96" t="inlineStr"/>
      <c r="F96" s="11" t="n">
        <v>149.96</v>
      </c>
      <c r="G96" t="inlineStr"/>
      <c r="I96" t="inlineStr">
        <is>
          <t>TN</t>
        </is>
      </c>
      <c r="J96" t="inlineStr"/>
      <c r="K96" t="inlineStr">
        <is>
          <t>20240726</t>
        </is>
      </c>
      <c r="L96" t="inlineStr">
        <is>
          <t>20241023</t>
        </is>
      </c>
    </row>
    <row r="97">
      <c r="A97" t="inlineStr">
        <is>
          <t>900006304</t>
        </is>
      </c>
      <c r="B97" t="inlineStr">
        <is>
          <t>DW65</t>
        </is>
      </c>
      <c r="C97" t="inlineStr">
        <is>
          <t>D304</t>
        </is>
      </c>
      <c r="D97" t="inlineStr">
        <is>
          <t>10194399</t>
        </is>
      </c>
      <c r="E97" t="inlineStr"/>
      <c r="F97" s="11" t="n">
        <v>33.88</v>
      </c>
      <c r="G97" t="inlineStr"/>
      <c r="I97" t="inlineStr">
        <is>
          <t>TN</t>
        </is>
      </c>
      <c r="J97" t="inlineStr"/>
      <c r="K97" t="inlineStr">
        <is>
          <t>20240726</t>
        </is>
      </c>
      <c r="L97" t="inlineStr">
        <is>
          <t>20241023</t>
        </is>
      </c>
    </row>
    <row r="98">
      <c r="A98" t="inlineStr">
        <is>
          <t>900006844</t>
        </is>
      </c>
      <c r="B98" t="inlineStr">
        <is>
          <t>DW65</t>
        </is>
      </c>
      <c r="C98" t="inlineStr">
        <is>
          <t>D316</t>
        </is>
      </c>
      <c r="D98" t="inlineStr">
        <is>
          <t>10189329</t>
        </is>
      </c>
      <c r="E98" t="inlineStr"/>
      <c r="F98" s="11" t="n">
        <v>220.26</v>
      </c>
      <c r="G98" t="inlineStr"/>
      <c r="I98" t="inlineStr">
        <is>
          <t>TN</t>
        </is>
      </c>
      <c r="J98" t="inlineStr"/>
      <c r="K98" t="inlineStr">
        <is>
          <t>20240726</t>
        </is>
      </c>
      <c r="L98" t="inlineStr">
        <is>
          <t>20241023</t>
        </is>
      </c>
    </row>
    <row r="99">
      <c r="A99" t="inlineStr">
        <is>
          <t>900006844</t>
        </is>
      </c>
      <c r="B99" t="inlineStr">
        <is>
          <t>DW65</t>
        </is>
      </c>
      <c r="C99" t="inlineStr">
        <is>
          <t>D316</t>
        </is>
      </c>
      <c r="D99" t="inlineStr">
        <is>
          <t>10189708</t>
        </is>
      </c>
      <c r="E99" t="inlineStr"/>
      <c r="F99" s="11" t="n">
        <v>199.2</v>
      </c>
      <c r="G99" t="inlineStr"/>
      <c r="I99" t="inlineStr">
        <is>
          <t>TN</t>
        </is>
      </c>
      <c r="J99" t="inlineStr"/>
      <c r="K99" t="inlineStr">
        <is>
          <t>20240726</t>
        </is>
      </c>
      <c r="L99" t="inlineStr">
        <is>
          <t>20241023</t>
        </is>
      </c>
    </row>
    <row r="100">
      <c r="A100" t="inlineStr">
        <is>
          <t>900006844</t>
        </is>
      </c>
      <c r="B100" t="inlineStr">
        <is>
          <t>DW65</t>
        </is>
      </c>
      <c r="C100" t="inlineStr">
        <is>
          <t>D324</t>
        </is>
      </c>
      <c r="D100" t="inlineStr">
        <is>
          <t>10189329</t>
        </is>
      </c>
      <c r="E100" t="inlineStr"/>
      <c r="F100" s="11" t="n">
        <v>220.26</v>
      </c>
      <c r="G100" t="inlineStr"/>
      <c r="I100" t="inlineStr">
        <is>
          <t>TN</t>
        </is>
      </c>
      <c r="J100" t="inlineStr"/>
      <c r="K100" t="inlineStr">
        <is>
          <t>20240726</t>
        </is>
      </c>
      <c r="L100" t="inlineStr">
        <is>
          <t>20241023</t>
        </is>
      </c>
    </row>
    <row r="101">
      <c r="A101" t="inlineStr">
        <is>
          <t>900006844</t>
        </is>
      </c>
      <c r="B101" t="inlineStr">
        <is>
          <t>DW65</t>
        </is>
      </c>
      <c r="C101" t="inlineStr">
        <is>
          <t>D332</t>
        </is>
      </c>
      <c r="D101" t="inlineStr">
        <is>
          <t>10189329</t>
        </is>
      </c>
      <c r="E101" t="inlineStr"/>
      <c r="F101" s="11" t="n">
        <v>220.26</v>
      </c>
      <c r="G101" t="inlineStr"/>
      <c r="I101" t="inlineStr">
        <is>
          <t>TN</t>
        </is>
      </c>
      <c r="J101" t="inlineStr"/>
      <c r="K101" t="inlineStr">
        <is>
          <t>20240726</t>
        </is>
      </c>
      <c r="L101" t="inlineStr">
        <is>
          <t>20241023</t>
        </is>
      </c>
    </row>
    <row r="102">
      <c r="A102" t="inlineStr">
        <is>
          <t>900006844</t>
        </is>
      </c>
      <c r="B102" t="inlineStr">
        <is>
          <t>DW65</t>
        </is>
      </c>
      <c r="C102" t="inlineStr">
        <is>
          <t>D332</t>
        </is>
      </c>
      <c r="D102" t="inlineStr">
        <is>
          <t>10189708</t>
        </is>
      </c>
      <c r="E102" t="inlineStr"/>
      <c r="F102" s="11" t="n">
        <v>199.2</v>
      </c>
      <c r="G102" t="inlineStr"/>
      <c r="I102" t="inlineStr">
        <is>
          <t>TN</t>
        </is>
      </c>
      <c r="J102" t="inlineStr"/>
      <c r="K102" t="inlineStr">
        <is>
          <t>20240726</t>
        </is>
      </c>
      <c r="L102" t="inlineStr">
        <is>
          <t>20241023</t>
        </is>
      </c>
    </row>
    <row r="103">
      <c r="A103" t="inlineStr">
        <is>
          <t>900006852</t>
        </is>
      </c>
      <c r="B103" t="inlineStr">
        <is>
          <t>DW65</t>
        </is>
      </c>
      <c r="C103" t="inlineStr">
        <is>
          <t>D304</t>
        </is>
      </c>
      <c r="D103" t="inlineStr">
        <is>
          <t>10189800</t>
        </is>
      </c>
      <c r="E103" t="inlineStr"/>
      <c r="F103" s="11" t="n">
        <v>169.23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20241216</t>
        </is>
      </c>
    </row>
    <row r="104">
      <c r="A104" t="inlineStr">
        <is>
          <t>900006853</t>
        </is>
      </c>
      <c r="B104" t="inlineStr">
        <is>
          <t>DW65</t>
        </is>
      </c>
      <c r="C104" t="inlineStr">
        <is>
          <t>D276</t>
        </is>
      </c>
      <c r="D104" t="inlineStr">
        <is>
          <t>10151196</t>
        </is>
      </c>
      <c r="E104" t="inlineStr"/>
      <c r="F104" s="11" t="n">
        <v>350.22</v>
      </c>
      <c r="G104" t="inlineStr"/>
      <c r="I104" t="inlineStr">
        <is>
          <t>TN</t>
        </is>
      </c>
      <c r="J104" t="inlineStr"/>
      <c r="K104" t="inlineStr">
        <is>
          <t>20241018</t>
        </is>
      </c>
      <c r="L104" t="inlineStr">
        <is>
          <t>99991231</t>
        </is>
      </c>
    </row>
    <row r="105">
      <c r="A105" t="inlineStr">
        <is>
          <t>900006853</t>
        </is>
      </c>
      <c r="B105" t="inlineStr">
        <is>
          <t>DW65</t>
        </is>
      </c>
      <c r="C105" t="inlineStr">
        <is>
          <t>D276</t>
        </is>
      </c>
      <c r="D105" t="inlineStr">
        <is>
          <t>10251894</t>
        </is>
      </c>
      <c r="E105" t="inlineStr"/>
      <c r="F105" s="11" t="n">
        <v>351.01</v>
      </c>
      <c r="G105" t="inlineStr"/>
      <c r="I105" t="inlineStr">
        <is>
          <t>TN</t>
        </is>
      </c>
      <c r="J105" t="inlineStr"/>
      <c r="K105" t="inlineStr">
        <is>
          <t>20240910</t>
        </is>
      </c>
      <c r="L105" t="inlineStr">
        <is>
          <t>99991231</t>
        </is>
      </c>
    </row>
    <row r="106">
      <c r="A106" t="inlineStr">
        <is>
          <t>900006853</t>
        </is>
      </c>
      <c r="B106" t="inlineStr">
        <is>
          <t>DW65</t>
        </is>
      </c>
      <c r="C106" t="inlineStr">
        <is>
          <t>D304</t>
        </is>
      </c>
      <c r="D106" t="inlineStr">
        <is>
          <t>10151196</t>
        </is>
      </c>
      <c r="E106" t="inlineStr"/>
      <c r="F106" s="11" t="n">
        <v>342.77</v>
      </c>
      <c r="G106" t="inlineStr"/>
      <c r="I106" t="inlineStr">
        <is>
          <t>TN</t>
        </is>
      </c>
      <c r="J106" t="inlineStr"/>
      <c r="K106" t="inlineStr">
        <is>
          <t>20250414</t>
        </is>
      </c>
      <c r="L106" t="inlineStr">
        <is>
          <t>20250513</t>
        </is>
      </c>
    </row>
    <row r="107">
      <c r="A107" t="inlineStr">
        <is>
          <t>900006853</t>
        </is>
      </c>
      <c r="B107" t="inlineStr">
        <is>
          <t>DW65</t>
        </is>
      </c>
      <c r="C107" t="inlineStr">
        <is>
          <t>D304</t>
        </is>
      </c>
      <c r="D107" t="inlineStr">
        <is>
          <t>10189800</t>
        </is>
      </c>
      <c r="E107" t="inlineStr"/>
      <c r="F107" s="11" t="n">
        <v>269.23</v>
      </c>
      <c r="G107" t="inlineStr"/>
      <c r="I107" t="inlineStr">
        <is>
          <t>TN</t>
        </is>
      </c>
      <c r="J107" t="inlineStr"/>
      <c r="K107" t="inlineStr">
        <is>
          <t>20250414</t>
        </is>
      </c>
      <c r="L107" t="inlineStr">
        <is>
          <t>20250513</t>
        </is>
      </c>
    </row>
    <row r="108">
      <c r="A108" t="inlineStr">
        <is>
          <t>900006853</t>
        </is>
      </c>
      <c r="B108" t="inlineStr">
        <is>
          <t>DW65</t>
        </is>
      </c>
      <c r="C108" t="inlineStr">
        <is>
          <t>D304</t>
        </is>
      </c>
      <c r="D108" t="inlineStr">
        <is>
          <t>10251894</t>
        </is>
      </c>
      <c r="E108" t="inlineStr"/>
      <c r="F108" s="11" t="n">
        <v>327.61</v>
      </c>
      <c r="G108" t="inlineStr"/>
      <c r="I108" t="inlineStr">
        <is>
          <t>TN</t>
        </is>
      </c>
      <c r="J108" t="inlineStr"/>
      <c r="K108" t="inlineStr">
        <is>
          <t>20250414</t>
        </is>
      </c>
      <c r="L108" t="inlineStr">
        <is>
          <t>20250513</t>
        </is>
      </c>
    </row>
    <row r="109">
      <c r="A109" t="inlineStr">
        <is>
          <t>900006853</t>
        </is>
      </c>
      <c r="B109" t="inlineStr">
        <is>
          <t>DW65</t>
        </is>
      </c>
      <c r="C109" t="inlineStr">
        <is>
          <t>D316</t>
        </is>
      </c>
      <c r="D109" t="inlineStr">
        <is>
          <t>10189800</t>
        </is>
      </c>
      <c r="E109" t="inlineStr"/>
      <c r="F109" s="11" t="n">
        <v>178.14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20241216</t>
        </is>
      </c>
    </row>
    <row r="110">
      <c r="A110" t="inlineStr">
        <is>
          <t>900006853</t>
        </is>
      </c>
      <c r="B110" t="inlineStr">
        <is>
          <t>DW65</t>
        </is>
      </c>
      <c r="C110" t="inlineStr">
        <is>
          <t>D324</t>
        </is>
      </c>
      <c r="D110" t="inlineStr">
        <is>
          <t>10189800</t>
        </is>
      </c>
      <c r="E110" t="inlineStr"/>
      <c r="F110" s="11" t="n">
        <v>191.54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20241216</t>
        </is>
      </c>
    </row>
    <row r="111">
      <c r="A111" t="inlineStr">
        <is>
          <t>900006853</t>
        </is>
      </c>
      <c r="B111" t="inlineStr">
        <is>
          <t>DW65</t>
        </is>
      </c>
      <c r="C111" t="inlineStr">
        <is>
          <t>D324</t>
        </is>
      </c>
      <c r="D111" t="inlineStr">
        <is>
          <t>10251894</t>
        </is>
      </c>
      <c r="E111" t="inlineStr"/>
      <c r="F111" s="11" t="n">
        <v>312.01</v>
      </c>
      <c r="G111" t="inlineStr"/>
      <c r="I111" t="inlineStr">
        <is>
          <t>TN</t>
        </is>
      </c>
      <c r="J111" t="inlineStr"/>
      <c r="K111" t="inlineStr">
        <is>
          <t>20240201</t>
        </is>
      </c>
      <c r="L111" t="inlineStr">
        <is>
          <t>99991231</t>
        </is>
      </c>
    </row>
    <row r="112">
      <c r="A112" t="inlineStr">
        <is>
          <t>900007025</t>
        </is>
      </c>
      <c r="B112" t="inlineStr">
        <is>
          <t>DW65</t>
        </is>
      </c>
      <c r="C112" t="inlineStr">
        <is>
          <t>D330</t>
        </is>
      </c>
      <c r="D112" t="inlineStr">
        <is>
          <t>10193619</t>
        </is>
      </c>
      <c r="E112" t="inlineStr"/>
      <c r="F112" s="11" t="n">
        <v>205.22</v>
      </c>
      <c r="G112" t="inlineStr"/>
      <c r="I112" t="inlineStr">
        <is>
          <t>TN</t>
        </is>
      </c>
      <c r="J112" t="inlineStr"/>
      <c r="K112" t="inlineStr">
        <is>
          <t>20220516</t>
        </is>
      </c>
      <c r="L112" t="inlineStr">
        <is>
          <t>20241216</t>
        </is>
      </c>
    </row>
    <row r="113">
      <c r="A113" t="inlineStr">
        <is>
          <t>900007025</t>
        </is>
      </c>
      <c r="B113" t="inlineStr">
        <is>
          <t>DW65</t>
        </is>
      </c>
      <c r="C113" t="inlineStr">
        <is>
          <t>D335</t>
        </is>
      </c>
      <c r="D113" t="inlineStr">
        <is>
          <t>10193619</t>
        </is>
      </c>
      <c r="E113" t="inlineStr"/>
      <c r="F113" s="11" t="n">
        <v>205.22</v>
      </c>
      <c r="G113" t="inlineStr"/>
      <c r="I113" t="inlineStr">
        <is>
          <t>TN</t>
        </is>
      </c>
      <c r="J113" t="inlineStr"/>
      <c r="K113" t="inlineStr">
        <is>
          <t>20250414</t>
        </is>
      </c>
      <c r="L113" t="inlineStr">
        <is>
          <t>20250513</t>
        </is>
      </c>
    </row>
    <row r="114">
      <c r="A114" t="inlineStr">
        <is>
          <t>900007025</t>
        </is>
      </c>
      <c r="B114" t="inlineStr">
        <is>
          <t>DW65</t>
        </is>
      </c>
      <c r="C114" t="inlineStr">
        <is>
          <t>DA17</t>
        </is>
      </c>
      <c r="D114" t="inlineStr">
        <is>
          <t>10193619</t>
        </is>
      </c>
      <c r="E114" t="inlineStr"/>
      <c r="F114" s="11" t="n">
        <v>227.24</v>
      </c>
      <c r="G114" t="inlineStr"/>
      <c r="I114" t="inlineStr">
        <is>
          <t>TN</t>
        </is>
      </c>
      <c r="J114" t="inlineStr"/>
      <c r="K114" t="inlineStr">
        <is>
          <t>20260526</t>
        </is>
      </c>
      <c r="L114" t="inlineStr">
        <is>
          <t>99991231</t>
        </is>
      </c>
    </row>
    <row r="115">
      <c r="A115" t="inlineStr">
        <is>
          <t>900007052</t>
        </is>
      </c>
      <c r="B115" t="inlineStr">
        <is>
          <t>DW65</t>
        </is>
      </c>
      <c r="C115" t="inlineStr">
        <is>
          <t>D304</t>
        </is>
      </c>
      <c r="D115" t="inlineStr">
        <is>
          <t>10194399</t>
        </is>
      </c>
      <c r="E115" t="inlineStr"/>
      <c r="F115" s="11" t="n">
        <v>43</v>
      </c>
      <c r="G115" t="inlineStr"/>
      <c r="I115" t="inlineStr">
        <is>
          <t>TN</t>
        </is>
      </c>
      <c r="J115" t="inlineStr"/>
      <c r="K115" t="inlineStr">
        <is>
          <t>20250414</t>
        </is>
      </c>
      <c r="L115" t="inlineStr">
        <is>
          <t>20250513</t>
        </is>
      </c>
    </row>
    <row r="116">
      <c r="A116" t="inlineStr">
        <is>
          <t>900007098</t>
        </is>
      </c>
      <c r="B116" t="inlineStr">
        <is>
          <t>DW65</t>
        </is>
      </c>
      <c r="C116" t="inlineStr">
        <is>
          <t>D316</t>
        </is>
      </c>
      <c r="D116" t="inlineStr">
        <is>
          <t>10195953</t>
        </is>
      </c>
      <c r="E116" t="inlineStr"/>
      <c r="F116" s="11" t="n">
        <v>169.04</v>
      </c>
      <c r="G116" t="inlineStr"/>
      <c r="I116" t="inlineStr">
        <is>
          <t>TN</t>
        </is>
      </c>
      <c r="J116" t="inlineStr"/>
      <c r="K116" t="inlineStr">
        <is>
          <t>20220516</t>
        </is>
      </c>
      <c r="L116" t="inlineStr">
        <is>
          <t>20241216</t>
        </is>
      </c>
    </row>
    <row r="117">
      <c r="A117" t="inlineStr">
        <is>
          <t>900007098</t>
        </is>
      </c>
      <c r="B117" t="inlineStr">
        <is>
          <t>DW65</t>
        </is>
      </c>
      <c r="C117" t="inlineStr">
        <is>
          <t>D316</t>
        </is>
      </c>
      <c r="D117" t="inlineStr">
        <is>
          <t>10199478</t>
        </is>
      </c>
      <c r="E117" t="inlineStr"/>
      <c r="F117" s="11" t="n">
        <v>172.7</v>
      </c>
      <c r="G117" t="inlineStr"/>
      <c r="I117" t="inlineStr">
        <is>
          <t>TN</t>
        </is>
      </c>
      <c r="J117" t="inlineStr"/>
      <c r="K117" t="inlineStr">
        <is>
          <t>20220516</t>
        </is>
      </c>
      <c r="L117" t="inlineStr">
        <is>
          <t>20241216</t>
        </is>
      </c>
    </row>
    <row r="118">
      <c r="A118" t="inlineStr">
        <is>
          <t>900007098</t>
        </is>
      </c>
      <c r="B118" t="inlineStr">
        <is>
          <t>DW65</t>
        </is>
      </c>
      <c r="C118" t="inlineStr">
        <is>
          <t>D324</t>
        </is>
      </c>
      <c r="D118" t="inlineStr">
        <is>
          <t>10195953</t>
        </is>
      </c>
      <c r="E118" t="inlineStr"/>
      <c r="F118" s="11" t="n">
        <v>169.04</v>
      </c>
      <c r="G118" t="inlineStr"/>
      <c r="I118" t="inlineStr">
        <is>
          <t>TN</t>
        </is>
      </c>
      <c r="J118" t="inlineStr"/>
      <c r="K118" t="inlineStr">
        <is>
          <t>20220516</t>
        </is>
      </c>
      <c r="L118" t="inlineStr">
        <is>
          <t>20241216</t>
        </is>
      </c>
    </row>
    <row r="119">
      <c r="A119" t="inlineStr">
        <is>
          <t>900007098</t>
        </is>
      </c>
      <c r="B119" t="inlineStr">
        <is>
          <t>DW65</t>
        </is>
      </c>
      <c r="C119" t="inlineStr">
        <is>
          <t>D324</t>
        </is>
      </c>
      <c r="D119" t="inlineStr">
        <is>
          <t>10199478</t>
        </is>
      </c>
      <c r="E119" t="inlineStr"/>
      <c r="F119" s="11" t="n">
        <v>265.82</v>
      </c>
      <c r="G119" t="inlineStr"/>
      <c r="I119" t="inlineStr">
        <is>
          <t>TN</t>
        </is>
      </c>
      <c r="J119" t="inlineStr"/>
      <c r="K119" t="inlineStr">
        <is>
          <t>20250701</t>
        </is>
      </c>
      <c r="L119" t="inlineStr">
        <is>
          <t>99991231</t>
        </is>
      </c>
    </row>
    <row r="120">
      <c r="A120" t="inlineStr">
        <is>
          <t>900007098</t>
        </is>
      </c>
      <c r="B120" t="inlineStr">
        <is>
          <t>DW65</t>
        </is>
      </c>
      <c r="C120" t="inlineStr">
        <is>
          <t>D324</t>
        </is>
      </c>
      <c r="D120" t="inlineStr">
        <is>
          <t>10213531</t>
        </is>
      </c>
      <c r="E120" t="inlineStr"/>
      <c r="F120" s="11" t="n">
        <v>274.89</v>
      </c>
      <c r="G120" t="inlineStr"/>
      <c r="I120" t="inlineStr">
        <is>
          <t>TN</t>
        </is>
      </c>
      <c r="J120" t="inlineStr"/>
      <c r="K120" t="inlineStr">
        <is>
          <t>20250215</t>
        </is>
      </c>
      <c r="L120" t="inlineStr">
        <is>
          <t>99991231</t>
        </is>
      </c>
    </row>
    <row r="121">
      <c r="A121" t="inlineStr">
        <is>
          <t>900007098</t>
        </is>
      </c>
      <c r="B121" t="inlineStr">
        <is>
          <t>DW65</t>
        </is>
      </c>
      <c r="C121" t="inlineStr">
        <is>
          <t>D332</t>
        </is>
      </c>
      <c r="D121" t="inlineStr">
        <is>
          <t>10195953</t>
        </is>
      </c>
      <c r="E121" t="inlineStr"/>
      <c r="F121" s="11" t="n">
        <v>176.64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20241216</t>
        </is>
      </c>
    </row>
    <row r="122">
      <c r="A122" t="inlineStr">
        <is>
          <t>900007098</t>
        </is>
      </c>
      <c r="B122" t="inlineStr">
        <is>
          <t>DW65</t>
        </is>
      </c>
      <c r="C122" t="inlineStr">
        <is>
          <t>D332</t>
        </is>
      </c>
      <c r="D122" t="inlineStr">
        <is>
          <t>10199478</t>
        </is>
      </c>
      <c r="E122" t="inlineStr"/>
      <c r="F122" s="11" t="n">
        <v>189.06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20241216</t>
        </is>
      </c>
    </row>
    <row r="123">
      <c r="A123" t="inlineStr">
        <is>
          <t>900007098</t>
        </is>
      </c>
      <c r="B123" t="inlineStr">
        <is>
          <t>DW65</t>
        </is>
      </c>
      <c r="C123" t="inlineStr">
        <is>
          <t>D332</t>
        </is>
      </c>
      <c r="D123" t="inlineStr">
        <is>
          <t>10213531</t>
        </is>
      </c>
      <c r="E123" t="inlineStr"/>
      <c r="F123" s="11" t="n">
        <v>179.93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20241216</t>
        </is>
      </c>
    </row>
    <row r="124">
      <c r="A124" t="inlineStr">
        <is>
          <t>900007098</t>
        </is>
      </c>
      <c r="B124" t="inlineStr">
        <is>
          <t>DW65</t>
        </is>
      </c>
      <c r="C124" t="inlineStr">
        <is>
          <t>D335</t>
        </is>
      </c>
      <c r="D124" t="inlineStr">
        <is>
          <t>10195953</t>
        </is>
      </c>
      <c r="E124" t="inlineStr"/>
      <c r="F124" s="11" t="n">
        <v>169.04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20241216</t>
        </is>
      </c>
    </row>
    <row r="125">
      <c r="A125" t="inlineStr">
        <is>
          <t>900007101</t>
        </is>
      </c>
      <c r="B125" t="inlineStr">
        <is>
          <t>DW65</t>
        </is>
      </c>
      <c r="C125" t="inlineStr">
        <is>
          <t>D324</t>
        </is>
      </c>
      <c r="D125" t="inlineStr">
        <is>
          <t>10196470</t>
        </is>
      </c>
      <c r="E125" t="inlineStr"/>
      <c r="F125" s="11" t="n">
        <v>173.84</v>
      </c>
      <c r="G125" t="inlineStr"/>
      <c r="I125" t="inlineStr">
        <is>
          <t>TN</t>
        </is>
      </c>
      <c r="J125" t="inlineStr"/>
      <c r="K125" t="inlineStr">
        <is>
          <t>20210620</t>
        </is>
      </c>
      <c r="L125" t="inlineStr">
        <is>
          <t>20240822</t>
        </is>
      </c>
    </row>
    <row r="126">
      <c r="A126" t="inlineStr">
        <is>
          <t>900007101</t>
        </is>
      </c>
      <c r="B126" t="inlineStr">
        <is>
          <t>DW65</t>
        </is>
      </c>
      <c r="C126" t="inlineStr">
        <is>
          <t>D330</t>
        </is>
      </c>
      <c r="D126" t="inlineStr">
        <is>
          <t>10196470</t>
        </is>
      </c>
      <c r="E126" t="inlineStr"/>
      <c r="F126" s="11" t="n">
        <v>173.84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20240822</t>
        </is>
      </c>
    </row>
    <row r="127">
      <c r="A127" t="inlineStr">
        <is>
          <t>900007101</t>
        </is>
      </c>
      <c r="B127" t="inlineStr">
        <is>
          <t>DW65</t>
        </is>
      </c>
      <c r="C127" t="inlineStr">
        <is>
          <t>D335</t>
        </is>
      </c>
      <c r="D127" t="inlineStr">
        <is>
          <t>10196470</t>
        </is>
      </c>
      <c r="E127" t="inlineStr"/>
      <c r="F127" s="11" t="n">
        <v>173.84</v>
      </c>
      <c r="G127" t="inlineStr"/>
      <c r="I127" t="inlineStr">
        <is>
          <t>TN</t>
        </is>
      </c>
      <c r="J127" t="inlineStr"/>
      <c r="K127" t="inlineStr">
        <is>
          <t>20210620</t>
        </is>
      </c>
      <c r="L127" t="inlineStr">
        <is>
          <t>20240822</t>
        </is>
      </c>
    </row>
    <row r="128">
      <c r="A128" t="inlineStr">
        <is>
          <t>900007121</t>
        </is>
      </c>
      <c r="B128" t="inlineStr">
        <is>
          <t>DW65</t>
        </is>
      </c>
      <c r="C128" t="inlineStr">
        <is>
          <t>D330</t>
        </is>
      </c>
      <c r="D128" t="inlineStr">
        <is>
          <t>10200685</t>
        </is>
      </c>
      <c r="E128" t="inlineStr"/>
      <c r="F128" s="11" t="n">
        <v>226.09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20241216</t>
        </is>
      </c>
    </row>
    <row r="129">
      <c r="A129" t="inlineStr">
        <is>
          <t>900007121</t>
        </is>
      </c>
      <c r="B129" t="inlineStr">
        <is>
          <t>DW65</t>
        </is>
      </c>
      <c r="C129" t="inlineStr">
        <is>
          <t>D330</t>
        </is>
      </c>
      <c r="D129" t="inlineStr">
        <is>
          <t>10200686</t>
        </is>
      </c>
      <c r="E129" t="inlineStr"/>
      <c r="F129" s="11" t="n">
        <v>218.98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20241216</t>
        </is>
      </c>
    </row>
    <row r="130">
      <c r="A130" t="inlineStr">
        <is>
          <t>900007121</t>
        </is>
      </c>
      <c r="B130" t="inlineStr">
        <is>
          <t>DW65</t>
        </is>
      </c>
      <c r="C130" t="inlineStr">
        <is>
          <t>D332</t>
        </is>
      </c>
      <c r="D130" t="inlineStr">
        <is>
          <t>10200686</t>
        </is>
      </c>
      <c r="E130" t="inlineStr"/>
      <c r="F130" s="11" t="n">
        <v>156.93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20241216</t>
        </is>
      </c>
    </row>
    <row r="131">
      <c r="A131" t="inlineStr">
        <is>
          <t>900007121</t>
        </is>
      </c>
      <c r="B131" t="inlineStr">
        <is>
          <t>DW65</t>
        </is>
      </c>
      <c r="C131" t="inlineStr">
        <is>
          <t>D335</t>
        </is>
      </c>
      <c r="D131" t="inlineStr">
        <is>
          <t>10200685</t>
        </is>
      </c>
      <c r="E131" t="inlineStr"/>
      <c r="F131" s="11" t="n">
        <v>226.09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20241216</t>
        </is>
      </c>
    </row>
    <row r="132">
      <c r="A132" t="inlineStr">
        <is>
          <t>900007121</t>
        </is>
      </c>
      <c r="B132" t="inlineStr">
        <is>
          <t>DW65</t>
        </is>
      </c>
      <c r="C132" t="inlineStr">
        <is>
          <t>D335</t>
        </is>
      </c>
      <c r="D132" t="inlineStr">
        <is>
          <t>10200686</t>
        </is>
      </c>
      <c r="E132" t="inlineStr"/>
      <c r="F132" s="11" t="n">
        <v>218.98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20241216</t>
        </is>
      </c>
    </row>
    <row r="133">
      <c r="A133" t="inlineStr">
        <is>
          <t>900007581</t>
        </is>
      </c>
      <c r="B133" t="inlineStr">
        <is>
          <t>DW65</t>
        </is>
      </c>
      <c r="C133" t="inlineStr">
        <is>
          <t>D276</t>
        </is>
      </c>
      <c r="D133" t="inlineStr">
        <is>
          <t>10217663</t>
        </is>
      </c>
      <c r="E133" t="inlineStr"/>
      <c r="F133" s="11" t="n">
        <v>51.51</v>
      </c>
      <c r="G133" t="inlineStr"/>
      <c r="I133" t="inlineStr">
        <is>
          <t>TN</t>
        </is>
      </c>
      <c r="J133" t="inlineStr"/>
      <c r="K133" t="inlineStr">
        <is>
          <t>20251201</t>
        </is>
      </c>
      <c r="L133" t="inlineStr">
        <is>
          <t>99991231</t>
        </is>
      </c>
    </row>
    <row r="134">
      <c r="A134" t="inlineStr">
        <is>
          <t>900007581</t>
        </is>
      </c>
      <c r="B134" t="inlineStr">
        <is>
          <t>DW65</t>
        </is>
      </c>
      <c r="C134" t="inlineStr">
        <is>
          <t>D324</t>
        </is>
      </c>
      <c r="D134" t="inlineStr">
        <is>
          <t>10217663</t>
        </is>
      </c>
      <c r="E134" t="inlineStr"/>
      <c r="F134" s="11" t="n">
        <v>48.08</v>
      </c>
      <c r="G134" t="inlineStr"/>
      <c r="I134" t="inlineStr">
        <is>
          <t>TN</t>
        </is>
      </c>
      <c r="J134" t="inlineStr"/>
      <c r="K134" t="inlineStr">
        <is>
          <t>20251205</t>
        </is>
      </c>
      <c r="L134" t="inlineStr">
        <is>
          <t>99991231</t>
        </is>
      </c>
    </row>
    <row r="135">
      <c r="A135" t="inlineStr">
        <is>
          <t>900007581</t>
        </is>
      </c>
      <c r="B135" t="inlineStr">
        <is>
          <t>DW65</t>
        </is>
      </c>
      <c r="C135" t="inlineStr">
        <is>
          <t>D330</t>
        </is>
      </c>
      <c r="D135" t="inlineStr">
        <is>
          <t>10217663</t>
        </is>
      </c>
      <c r="E135" t="inlineStr"/>
      <c r="F135" s="11" t="n">
        <v>68.68000000000001</v>
      </c>
      <c r="G135" t="inlineStr"/>
      <c r="I135" t="inlineStr">
        <is>
          <t>TN</t>
        </is>
      </c>
      <c r="J135" t="inlineStr"/>
      <c r="K135" t="inlineStr">
        <is>
          <t>20260817</t>
        </is>
      </c>
      <c r="L135" t="inlineStr">
        <is>
          <t>99991231</t>
        </is>
      </c>
    </row>
    <row r="136">
      <c r="A136" t="inlineStr">
        <is>
          <t>900007710</t>
        </is>
      </c>
      <c r="B136" t="inlineStr">
        <is>
          <t>DW65</t>
        </is>
      </c>
      <c r="C136" t="inlineStr">
        <is>
          <t>D304</t>
        </is>
      </c>
      <c r="D136" t="inlineStr">
        <is>
          <t>10145057</t>
        </is>
      </c>
      <c r="E136" t="inlineStr"/>
      <c r="F136" s="11" t="n">
        <v>206.75</v>
      </c>
      <c r="G136" t="inlineStr"/>
      <c r="I136" t="inlineStr">
        <is>
          <t>TN</t>
        </is>
      </c>
      <c r="J136" t="inlineStr"/>
      <c r="K136" t="inlineStr">
        <is>
          <t>20220727</t>
        </is>
      </c>
      <c r="L136" t="inlineStr">
        <is>
          <t>20230704</t>
        </is>
      </c>
    </row>
    <row r="137">
      <c r="A137" t="inlineStr">
        <is>
          <t>900007710</t>
        </is>
      </c>
      <c r="B137" t="inlineStr">
        <is>
          <t>DW65</t>
        </is>
      </c>
      <c r="C137" t="inlineStr">
        <is>
          <t>D324</t>
        </is>
      </c>
      <c r="D137" t="inlineStr">
        <is>
          <t>10145057</t>
        </is>
      </c>
      <c r="E137" t="inlineStr"/>
      <c r="F137" s="11" t="n">
        <v>205.91</v>
      </c>
      <c r="G137" t="inlineStr"/>
      <c r="I137" t="inlineStr">
        <is>
          <t>TN</t>
        </is>
      </c>
      <c r="J137" t="inlineStr"/>
      <c r="K137" t="inlineStr">
        <is>
          <t>20220712</t>
        </is>
      </c>
      <c r="L137" t="inlineStr">
        <is>
          <t>20230704</t>
        </is>
      </c>
    </row>
    <row r="138">
      <c r="A138" t="inlineStr">
        <is>
          <t>900007710</t>
        </is>
      </c>
      <c r="B138" t="inlineStr">
        <is>
          <t>DW65</t>
        </is>
      </c>
      <c r="C138" t="inlineStr">
        <is>
          <t>D324</t>
        </is>
      </c>
      <c r="D138" t="inlineStr">
        <is>
          <t>10151196</t>
        </is>
      </c>
      <c r="E138" t="inlineStr"/>
      <c r="F138" s="11" t="n">
        <v>182.56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20241216</t>
        </is>
      </c>
    </row>
    <row r="139">
      <c r="A139" t="inlineStr">
        <is>
          <t>900007906</t>
        </is>
      </c>
      <c r="B139" t="inlineStr">
        <is>
          <t>DW65</t>
        </is>
      </c>
      <c r="C139" t="inlineStr">
        <is>
          <t>D307</t>
        </is>
      </c>
      <c r="D139" t="inlineStr">
        <is>
          <t>10224397</t>
        </is>
      </c>
      <c r="E139" t="inlineStr"/>
      <c r="F139" s="11" t="n">
        <v>225.58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20241216</t>
        </is>
      </c>
    </row>
    <row r="140">
      <c r="A140" t="inlineStr">
        <is>
          <t>900007906</t>
        </is>
      </c>
      <c r="B140" t="inlineStr">
        <is>
          <t>DW65</t>
        </is>
      </c>
      <c r="C140" t="inlineStr">
        <is>
          <t>D307</t>
        </is>
      </c>
      <c r="D140" t="inlineStr">
        <is>
          <t>10224398</t>
        </is>
      </c>
      <c r="E140" t="inlineStr"/>
      <c r="F140" s="11" t="n">
        <v>282.88</v>
      </c>
      <c r="G140" t="inlineStr"/>
      <c r="I140" t="inlineStr">
        <is>
          <t>TN</t>
        </is>
      </c>
      <c r="J140" t="inlineStr"/>
      <c r="K140" t="inlineStr">
        <is>
          <t>20220516</t>
        </is>
      </c>
      <c r="L140" t="inlineStr">
        <is>
          <t>20241216</t>
        </is>
      </c>
    </row>
    <row r="141">
      <c r="A141" t="inlineStr">
        <is>
          <t>900007952</t>
        </is>
      </c>
      <c r="B141" t="inlineStr">
        <is>
          <t>DW65</t>
        </is>
      </c>
      <c r="C141" t="inlineStr">
        <is>
          <t>D304</t>
        </is>
      </c>
      <c r="D141" t="inlineStr">
        <is>
          <t>10194399</t>
        </is>
      </c>
      <c r="E141" t="inlineStr"/>
      <c r="F141" s="11" t="n">
        <v>37.13</v>
      </c>
      <c r="G141" t="inlineStr"/>
      <c r="I141" t="inlineStr">
        <is>
          <t>TN</t>
        </is>
      </c>
      <c r="J141" t="inlineStr"/>
      <c r="K141" t="inlineStr">
        <is>
          <t>20220516</t>
        </is>
      </c>
      <c r="L141" t="inlineStr">
        <is>
          <t>20241216</t>
        </is>
      </c>
    </row>
    <row r="142">
      <c r="A142" t="inlineStr">
        <is>
          <t>900007953</t>
        </is>
      </c>
      <c r="B142" t="inlineStr">
        <is>
          <t>DW65</t>
        </is>
      </c>
      <c r="C142" t="inlineStr">
        <is>
          <t>D276</t>
        </is>
      </c>
      <c r="D142" t="inlineStr">
        <is>
          <t>10194399</t>
        </is>
      </c>
      <c r="E142" t="inlineStr"/>
      <c r="F142" s="11" t="n">
        <v>39.93</v>
      </c>
      <c r="G142" t="inlineStr"/>
      <c r="I142" t="inlineStr">
        <is>
          <t>TN</t>
        </is>
      </c>
      <c r="J142" t="inlineStr"/>
      <c r="K142" t="inlineStr">
        <is>
          <t>20250414</t>
        </is>
      </c>
      <c r="L142" t="inlineStr">
        <is>
          <t>20250513</t>
        </is>
      </c>
    </row>
    <row r="143">
      <c r="A143" t="inlineStr">
        <is>
          <t>900007968</t>
        </is>
      </c>
      <c r="B143" t="inlineStr">
        <is>
          <t>DW65</t>
        </is>
      </c>
      <c r="C143" t="inlineStr">
        <is>
          <t>D330</t>
        </is>
      </c>
      <c r="D143" t="inlineStr">
        <is>
          <t>10229016</t>
        </is>
      </c>
      <c r="E143" t="inlineStr"/>
      <c r="F143" s="11" t="n">
        <v>153.57</v>
      </c>
      <c r="G143" t="inlineStr"/>
      <c r="I143" t="inlineStr">
        <is>
          <t>TN</t>
        </is>
      </c>
      <c r="J143" t="inlineStr"/>
      <c r="K143" t="inlineStr">
        <is>
          <t>20220516</t>
        </is>
      </c>
      <c r="L143" t="inlineStr">
        <is>
          <t>20241216</t>
        </is>
      </c>
    </row>
    <row r="144">
      <c r="A144" t="inlineStr">
        <is>
          <t>900007968</t>
        </is>
      </c>
      <c r="B144" t="inlineStr">
        <is>
          <t>DW65</t>
        </is>
      </c>
      <c r="C144" t="inlineStr">
        <is>
          <t>D335</t>
        </is>
      </c>
      <c r="D144" t="inlineStr">
        <is>
          <t>10229016</t>
        </is>
      </c>
      <c r="E144" t="inlineStr"/>
      <c r="F144" s="11" t="n">
        <v>153.57</v>
      </c>
      <c r="G144" t="inlineStr"/>
      <c r="I144" t="inlineStr">
        <is>
          <t>TN</t>
        </is>
      </c>
      <c r="J144" t="inlineStr"/>
      <c r="K144" t="inlineStr">
        <is>
          <t>20220516</t>
        </is>
      </c>
      <c r="L144" t="inlineStr">
        <is>
          <t>20241216</t>
        </is>
      </c>
    </row>
    <row r="145">
      <c r="A145" t="inlineStr">
        <is>
          <t>900008008</t>
        </is>
      </c>
      <c r="B145" t="inlineStr">
        <is>
          <t>DW65</t>
        </is>
      </c>
      <c r="C145" t="inlineStr">
        <is>
          <t>D276</t>
        </is>
      </c>
      <c r="D145" t="inlineStr">
        <is>
          <t>10194399</t>
        </is>
      </c>
      <c r="E145" t="inlineStr"/>
      <c r="F145" s="11" t="n">
        <v>42.2</v>
      </c>
      <c r="G145" t="inlineStr"/>
      <c r="I145" t="inlineStr">
        <is>
          <t>TN</t>
        </is>
      </c>
      <c r="J145" t="inlineStr"/>
      <c r="K145" t="inlineStr">
        <is>
          <t>20250701</t>
        </is>
      </c>
      <c r="L145" t="inlineStr">
        <is>
          <t>99991231</t>
        </is>
      </c>
    </row>
    <row r="146">
      <c r="A146" t="inlineStr">
        <is>
          <t>900008008</t>
        </is>
      </c>
      <c r="B146" t="inlineStr">
        <is>
          <t>DW65</t>
        </is>
      </c>
      <c r="C146" t="inlineStr">
        <is>
          <t>D304</t>
        </is>
      </c>
      <c r="D146" t="inlineStr">
        <is>
          <t>10194399</t>
        </is>
      </c>
      <c r="E146" t="inlineStr"/>
      <c r="F146" s="11" t="n">
        <v>46.07</v>
      </c>
      <c r="G146" t="inlineStr"/>
      <c r="I146" t="inlineStr">
        <is>
          <t>TN</t>
        </is>
      </c>
      <c r="J146" t="inlineStr"/>
      <c r="K146" t="inlineStr">
        <is>
          <t>20250414</t>
        </is>
      </c>
      <c r="L146" t="inlineStr">
        <is>
          <t>20250513</t>
        </is>
      </c>
    </row>
    <row r="147">
      <c r="A147" t="inlineStr">
        <is>
          <t>900008008</t>
        </is>
      </c>
      <c r="B147" t="inlineStr">
        <is>
          <t>DW65</t>
        </is>
      </c>
      <c r="C147" t="inlineStr">
        <is>
          <t>D330</t>
        </is>
      </c>
      <c r="D147" t="inlineStr">
        <is>
          <t>10194399</t>
        </is>
      </c>
      <c r="E147" t="inlineStr"/>
      <c r="F147" s="11" t="n">
        <v>36.86</v>
      </c>
      <c r="G147" t="inlineStr"/>
      <c r="I147" t="inlineStr">
        <is>
          <t>TN</t>
        </is>
      </c>
      <c r="J147" t="inlineStr"/>
      <c r="K147" t="inlineStr">
        <is>
          <t>20250701</t>
        </is>
      </c>
      <c r="L147" t="inlineStr">
        <is>
          <t>99991231</t>
        </is>
      </c>
    </row>
    <row r="148">
      <c r="A148" t="inlineStr">
        <is>
          <t>900008008</t>
        </is>
      </c>
      <c r="B148" t="inlineStr">
        <is>
          <t>DW65</t>
        </is>
      </c>
      <c r="C148" t="inlineStr">
        <is>
          <t>D335</t>
        </is>
      </c>
      <c r="D148" t="inlineStr">
        <is>
          <t>10194399</t>
        </is>
      </c>
      <c r="E148" t="inlineStr"/>
      <c r="F148" s="11" t="n">
        <v>36.86</v>
      </c>
      <c r="G148" t="inlineStr"/>
      <c r="I148" t="inlineStr">
        <is>
          <t>TN</t>
        </is>
      </c>
      <c r="J148" t="inlineStr"/>
      <c r="K148" t="inlineStr">
        <is>
          <t>20250701</t>
        </is>
      </c>
      <c r="L148" t="inlineStr">
        <is>
          <t>99991231</t>
        </is>
      </c>
    </row>
    <row r="149">
      <c r="A149" t="inlineStr">
        <is>
          <t>900008008</t>
        </is>
      </c>
      <c r="B149" t="inlineStr">
        <is>
          <t>DW65</t>
        </is>
      </c>
      <c r="C149" t="inlineStr">
        <is>
          <t>D335</t>
        </is>
      </c>
      <c r="D149" t="inlineStr">
        <is>
          <t>10204013</t>
        </is>
      </c>
      <c r="E149" t="inlineStr"/>
      <c r="F149" s="11" t="n">
        <v>555.5599999999999</v>
      </c>
      <c r="G149" t="inlineStr"/>
      <c r="I149" t="inlineStr">
        <is>
          <t>TN</t>
        </is>
      </c>
      <c r="J149" t="inlineStr"/>
      <c r="K149" t="inlineStr">
        <is>
          <t>20250414</t>
        </is>
      </c>
      <c r="L149" t="inlineStr">
        <is>
          <t>20250513</t>
        </is>
      </c>
    </row>
    <row r="150">
      <c r="A150" t="inlineStr">
        <is>
          <t>900008033</t>
        </is>
      </c>
      <c r="B150" t="inlineStr">
        <is>
          <t>DW65</t>
        </is>
      </c>
      <c r="C150" t="inlineStr">
        <is>
          <t>D276</t>
        </is>
      </c>
      <c r="D150" t="inlineStr">
        <is>
          <t>10194399</t>
        </is>
      </c>
      <c r="E150" t="inlineStr"/>
      <c r="F150" s="11" t="n">
        <v>37.13</v>
      </c>
      <c r="G150" t="inlineStr"/>
      <c r="I150" t="inlineStr">
        <is>
          <t>TN</t>
        </is>
      </c>
      <c r="J150" t="inlineStr"/>
      <c r="K150" t="inlineStr">
        <is>
          <t>20220516</t>
        </is>
      </c>
      <c r="L150" t="inlineStr">
        <is>
          <t>20241216</t>
        </is>
      </c>
    </row>
    <row r="151">
      <c r="A151" t="inlineStr">
        <is>
          <t>900008033</t>
        </is>
      </c>
      <c r="B151" t="inlineStr">
        <is>
          <t>DW65</t>
        </is>
      </c>
      <c r="C151" t="inlineStr">
        <is>
          <t>D304</t>
        </is>
      </c>
      <c r="D151" t="inlineStr">
        <is>
          <t>10194399</t>
        </is>
      </c>
      <c r="E151" t="inlineStr"/>
      <c r="F151" s="11" t="n">
        <v>37.13</v>
      </c>
      <c r="G151" t="inlineStr"/>
      <c r="I151" t="inlineStr">
        <is>
          <t>TN</t>
        </is>
      </c>
      <c r="J151" t="inlineStr"/>
      <c r="K151" t="inlineStr">
        <is>
          <t>20220516</t>
        </is>
      </c>
      <c r="L151" t="inlineStr">
        <is>
          <t>20241216</t>
        </is>
      </c>
    </row>
    <row r="152">
      <c r="A152" t="inlineStr">
        <is>
          <t>900008049</t>
        </is>
      </c>
      <c r="B152" t="inlineStr">
        <is>
          <t>DW65</t>
        </is>
      </c>
      <c r="C152" t="inlineStr">
        <is>
          <t>D330</t>
        </is>
      </c>
      <c r="D152" t="inlineStr">
        <is>
          <t>10229016</t>
        </is>
      </c>
      <c r="E152" t="inlineStr"/>
      <c r="F152" s="11" t="n">
        <v>184.01</v>
      </c>
      <c r="G152" t="inlineStr"/>
      <c r="I152" t="inlineStr">
        <is>
          <t>TN</t>
        </is>
      </c>
      <c r="J152" t="inlineStr"/>
      <c r="K152" t="inlineStr">
        <is>
          <t>20220516</t>
        </is>
      </c>
      <c r="L152" t="inlineStr">
        <is>
          <t>20241216</t>
        </is>
      </c>
    </row>
    <row r="153">
      <c r="A153" t="inlineStr">
        <is>
          <t>900008049</t>
        </is>
      </c>
      <c r="B153" t="inlineStr">
        <is>
          <t>DW65</t>
        </is>
      </c>
      <c r="C153" t="inlineStr">
        <is>
          <t>D330</t>
        </is>
      </c>
      <c r="D153" t="inlineStr">
        <is>
          <t>10256033</t>
        </is>
      </c>
      <c r="E153" t="inlineStr"/>
      <c r="F153" s="11" t="n">
        <v>186.71</v>
      </c>
      <c r="G153" t="inlineStr"/>
      <c r="I153" t="inlineStr">
        <is>
          <t>TN</t>
        </is>
      </c>
      <c r="J153" t="inlineStr"/>
      <c r="K153" t="inlineStr">
        <is>
          <t>20250414</t>
        </is>
      </c>
      <c r="L153" t="inlineStr">
        <is>
          <t>20250513</t>
        </is>
      </c>
    </row>
    <row r="154">
      <c r="A154" t="inlineStr">
        <is>
          <t>900008049</t>
        </is>
      </c>
      <c r="B154" t="inlineStr">
        <is>
          <t>DW65</t>
        </is>
      </c>
      <c r="C154" t="inlineStr">
        <is>
          <t>D335</t>
        </is>
      </c>
      <c r="D154" t="inlineStr">
        <is>
          <t>10229016</t>
        </is>
      </c>
      <c r="E154" t="inlineStr"/>
      <c r="F154" s="11" t="n">
        <v>184.01</v>
      </c>
      <c r="G154" t="inlineStr"/>
      <c r="I154" t="inlineStr">
        <is>
          <t>TN</t>
        </is>
      </c>
      <c r="J154" t="inlineStr"/>
      <c r="K154" t="inlineStr">
        <is>
          <t>20220516</t>
        </is>
      </c>
      <c r="L154" t="inlineStr">
        <is>
          <t>20241216</t>
        </is>
      </c>
    </row>
    <row r="155">
      <c r="A155" t="inlineStr">
        <is>
          <t>900008049</t>
        </is>
      </c>
      <c r="B155" t="inlineStr">
        <is>
          <t>DW65</t>
        </is>
      </c>
      <c r="C155" t="inlineStr">
        <is>
          <t>D335</t>
        </is>
      </c>
      <c r="D155" t="inlineStr">
        <is>
          <t>10256033</t>
        </is>
      </c>
      <c r="E155" t="inlineStr"/>
      <c r="F155" s="11" t="n">
        <v>186.71</v>
      </c>
      <c r="G155" t="inlineStr"/>
      <c r="I155" t="inlineStr">
        <is>
          <t>TN</t>
        </is>
      </c>
      <c r="J155" t="inlineStr"/>
      <c r="K155" t="inlineStr">
        <is>
          <t>20250414</t>
        </is>
      </c>
      <c r="L155" t="inlineStr">
        <is>
          <t>20250513</t>
        </is>
      </c>
    </row>
    <row r="156">
      <c r="A156" t="inlineStr">
        <is>
          <t>900008300</t>
        </is>
      </c>
      <c r="B156" t="inlineStr">
        <is>
          <t>DW65</t>
        </is>
      </c>
      <c r="C156" t="inlineStr">
        <is>
          <t>ENXB</t>
        </is>
      </c>
      <c r="D156" t="inlineStr">
        <is>
          <t>10032932</t>
        </is>
      </c>
      <c r="E156" t="inlineStr"/>
      <c r="F156" s="11" t="n">
        <v>274.21</v>
      </c>
      <c r="G156" t="inlineStr"/>
      <c r="I156" t="inlineStr">
        <is>
          <t>TN</t>
        </is>
      </c>
      <c r="J156" t="inlineStr"/>
      <c r="K156" t="inlineStr">
        <is>
          <t>20250414</t>
        </is>
      </c>
      <c r="L156" t="inlineStr">
        <is>
          <t>20250513</t>
        </is>
      </c>
    </row>
    <row r="157">
      <c r="A157" t="inlineStr">
        <is>
          <t>900008306</t>
        </is>
      </c>
      <c r="B157" t="inlineStr">
        <is>
          <t>DW65</t>
        </is>
      </c>
      <c r="C157" t="inlineStr">
        <is>
          <t>D307</t>
        </is>
      </c>
      <c r="D157" t="inlineStr">
        <is>
          <t>10224397</t>
        </is>
      </c>
      <c r="E157" t="inlineStr"/>
      <c r="F157" s="11" t="n">
        <v>225.59</v>
      </c>
      <c r="G157" t="inlineStr"/>
      <c r="I157" t="inlineStr">
        <is>
          <t>TN</t>
        </is>
      </c>
      <c r="J157" t="inlineStr"/>
      <c r="K157" t="inlineStr">
        <is>
          <t>20250414</t>
        </is>
      </c>
      <c r="L157" t="inlineStr">
        <is>
          <t>20250513</t>
        </is>
      </c>
    </row>
    <row r="158">
      <c r="A158" t="inlineStr">
        <is>
          <t>900008306</t>
        </is>
      </c>
      <c r="B158" t="inlineStr">
        <is>
          <t>DW65</t>
        </is>
      </c>
      <c r="C158" t="inlineStr">
        <is>
          <t>D307</t>
        </is>
      </c>
      <c r="D158" t="inlineStr">
        <is>
          <t>10224398</t>
        </is>
      </c>
      <c r="E158" t="inlineStr"/>
      <c r="F158" s="11" t="n">
        <v>282.89</v>
      </c>
      <c r="G158" t="inlineStr"/>
      <c r="I158" t="inlineStr">
        <is>
          <t>TN</t>
        </is>
      </c>
      <c r="J158" t="inlineStr"/>
      <c r="K158" t="inlineStr">
        <is>
          <t>20250414</t>
        </is>
      </c>
      <c r="L158" t="inlineStr">
        <is>
          <t>20250513</t>
        </is>
      </c>
    </row>
    <row r="159">
      <c r="A159" t="inlineStr">
        <is>
          <t>900008344</t>
        </is>
      </c>
      <c r="B159" t="inlineStr">
        <is>
          <t>DW65</t>
        </is>
      </c>
      <c r="C159" t="inlineStr">
        <is>
          <t>D307</t>
        </is>
      </c>
      <c r="D159" t="inlineStr">
        <is>
          <t>10239844</t>
        </is>
      </c>
      <c r="E159" t="inlineStr"/>
      <c r="F159" s="11" t="n">
        <v>272.13</v>
      </c>
      <c r="G159" t="inlineStr"/>
      <c r="I159" t="inlineStr">
        <is>
          <t>TN</t>
        </is>
      </c>
      <c r="J159" t="inlineStr"/>
      <c r="K159" t="inlineStr">
        <is>
          <t>20250414</t>
        </is>
      </c>
      <c r="L159" t="inlineStr">
        <is>
          <t>20250513</t>
        </is>
      </c>
    </row>
    <row r="160">
      <c r="A160" t="inlineStr">
        <is>
          <t>900008344</t>
        </is>
      </c>
      <c r="B160" t="inlineStr">
        <is>
          <t>DW65</t>
        </is>
      </c>
      <c r="C160" t="inlineStr">
        <is>
          <t>D307</t>
        </is>
      </c>
      <c r="D160" t="inlineStr">
        <is>
          <t>10239845</t>
        </is>
      </c>
      <c r="E160" t="inlineStr"/>
      <c r="F160" s="11" t="n">
        <v>248.65</v>
      </c>
      <c r="G160" t="inlineStr"/>
      <c r="I160" t="inlineStr">
        <is>
          <t>TN</t>
        </is>
      </c>
      <c r="J160" t="inlineStr"/>
      <c r="K160" t="inlineStr">
        <is>
          <t>20250414</t>
        </is>
      </c>
      <c r="L160" t="inlineStr">
        <is>
          <t>20250513</t>
        </is>
      </c>
    </row>
    <row r="161">
      <c r="A161" t="inlineStr">
        <is>
          <t>900008621</t>
        </is>
      </c>
      <c r="B161" t="inlineStr">
        <is>
          <t>DW65</t>
        </is>
      </c>
      <c r="C161" t="inlineStr">
        <is>
          <t>D304</t>
        </is>
      </c>
      <c r="D161" t="inlineStr">
        <is>
          <t>10230731</t>
        </is>
      </c>
      <c r="E161" t="inlineStr"/>
      <c r="F161" s="11" t="n">
        <v>247.68</v>
      </c>
      <c r="G161" t="inlineStr"/>
      <c r="I161" t="inlineStr">
        <is>
          <t>TN</t>
        </is>
      </c>
      <c r="J161" t="inlineStr"/>
      <c r="K161" t="inlineStr">
        <is>
          <t>20250414</t>
        </is>
      </c>
      <c r="L161" t="inlineStr">
        <is>
          <t>20250513</t>
        </is>
      </c>
    </row>
    <row r="162">
      <c r="A162" t="inlineStr">
        <is>
          <t>900008867</t>
        </is>
      </c>
      <c r="B162" t="inlineStr">
        <is>
          <t>DW65</t>
        </is>
      </c>
      <c r="C162" t="inlineStr">
        <is>
          <t>D307</t>
        </is>
      </c>
      <c r="D162" t="inlineStr">
        <is>
          <t>10258302</t>
        </is>
      </c>
      <c r="E162" t="inlineStr"/>
      <c r="F162" s="11" t="n">
        <v>370.37</v>
      </c>
      <c r="G162" t="inlineStr"/>
      <c r="I162" t="inlineStr">
        <is>
          <t>TN</t>
        </is>
      </c>
      <c r="J162" t="inlineStr"/>
      <c r="K162" t="inlineStr">
        <is>
          <t>20250414</t>
        </is>
      </c>
      <c r="L162" t="inlineStr">
        <is>
          <t>20250513</t>
        </is>
      </c>
    </row>
    <row r="163">
      <c r="A163" t="inlineStr">
        <is>
          <t>900008867</t>
        </is>
      </c>
      <c r="B163" t="inlineStr">
        <is>
          <t>DW65</t>
        </is>
      </c>
      <c r="C163" t="inlineStr">
        <is>
          <t>D307</t>
        </is>
      </c>
      <c r="D163" t="inlineStr">
        <is>
          <t>10258303</t>
        </is>
      </c>
      <c r="E163" t="inlineStr"/>
      <c r="F163" s="11" t="n">
        <v>407.63</v>
      </c>
      <c r="G163" t="inlineStr"/>
      <c r="I163" t="inlineStr">
        <is>
          <t>TN</t>
        </is>
      </c>
      <c r="J163" t="inlineStr"/>
      <c r="K163" t="inlineStr">
        <is>
          <t>20250414</t>
        </is>
      </c>
      <c r="L163" t="inlineStr">
        <is>
          <t>20250513</t>
        </is>
      </c>
    </row>
    <row r="164">
      <c r="A164" t="inlineStr">
        <is>
          <t>900009308</t>
        </is>
      </c>
      <c r="B164" t="inlineStr">
        <is>
          <t>DW65</t>
        </is>
      </c>
      <c r="C164" t="inlineStr">
        <is>
          <t>D324</t>
        </is>
      </c>
      <c r="D164" t="inlineStr">
        <is>
          <t>10000372</t>
        </is>
      </c>
      <c r="E164" t="inlineStr"/>
      <c r="F164" s="11" t="n">
        <v>198.2</v>
      </c>
      <c r="G164" t="inlineStr"/>
      <c r="I164" t="inlineStr">
        <is>
          <t>TN</t>
        </is>
      </c>
      <c r="J164" t="inlineStr"/>
      <c r="K164" t="inlineStr">
        <is>
          <t>20251205</t>
        </is>
      </c>
      <c r="L164" t="inlineStr">
        <is>
          <t>99991231</t>
        </is>
      </c>
    </row>
    <row r="165">
      <c r="A165" t="inlineStr">
        <is>
          <t>900009323</t>
        </is>
      </c>
      <c r="B165" t="inlineStr">
        <is>
          <t>DW65</t>
        </is>
      </c>
      <c r="C165" t="inlineStr">
        <is>
          <t>D335</t>
        </is>
      </c>
      <c r="D165" t="inlineStr">
        <is>
          <t>10270824</t>
        </is>
      </c>
      <c r="E165" t="inlineStr"/>
      <c r="F165" s="11" t="n">
        <v>218.87</v>
      </c>
      <c r="G165" t="inlineStr"/>
      <c r="I165" t="inlineStr">
        <is>
          <t>TN</t>
        </is>
      </c>
      <c r="J165" t="inlineStr"/>
      <c r="K165" t="inlineStr">
        <is>
          <t>20250917</t>
        </is>
      </c>
      <c r="L165" t="inlineStr">
        <is>
          <t>99991231</t>
        </is>
      </c>
    </row>
    <row r="166">
      <c r="A166" t="inlineStr">
        <is>
          <t>900009546</t>
        </is>
      </c>
      <c r="B166" t="inlineStr">
        <is>
          <t>DW65</t>
        </is>
      </c>
      <c r="C166" t="inlineStr">
        <is>
          <t>D324</t>
        </is>
      </c>
      <c r="D166" t="inlineStr">
        <is>
          <t>10199478</t>
        </is>
      </c>
      <c r="E166" t="inlineStr"/>
      <c r="F166" s="11" t="n">
        <v>265.82</v>
      </c>
      <c r="G166" t="inlineStr"/>
      <c r="I166" t="inlineStr">
        <is>
          <t>TN</t>
        </is>
      </c>
      <c r="J166" t="inlineStr"/>
      <c r="K166" t="inlineStr">
        <is>
          <t>20260514</t>
        </is>
      </c>
      <c r="L166" t="inlineStr">
        <is>
          <t>99991231</t>
        </is>
      </c>
    </row>
    <row r="167">
      <c r="A167" t="inlineStr">
        <is>
          <t>900009546</t>
        </is>
      </c>
      <c r="B167" t="inlineStr">
        <is>
          <t>DW65</t>
        </is>
      </c>
      <c r="C167" t="inlineStr">
        <is>
          <t>D324</t>
        </is>
      </c>
      <c r="D167" t="inlineStr">
        <is>
          <t>10213531</t>
        </is>
      </c>
      <c r="E167" t="inlineStr"/>
      <c r="F167" s="11" t="n">
        <v>274.89</v>
      </c>
      <c r="G167" t="inlineStr"/>
      <c r="I167" t="inlineStr">
        <is>
          <t>TN</t>
        </is>
      </c>
      <c r="J167" t="inlineStr"/>
      <c r="K167" t="inlineStr">
        <is>
          <t>20260514</t>
        </is>
      </c>
      <c r="L167" t="inlineStr">
        <is>
          <t>99991231</t>
        </is>
      </c>
    </row>
    <row r="168">
      <c r="A168" t="inlineStr">
        <is>
          <t>900009547</t>
        </is>
      </c>
      <c r="B168" t="inlineStr">
        <is>
          <t>DW65</t>
        </is>
      </c>
      <c r="C168" t="inlineStr">
        <is>
          <t>D324</t>
        </is>
      </c>
      <c r="D168" t="inlineStr">
        <is>
          <t>10099383</t>
        </is>
      </c>
      <c r="E168" t="inlineStr"/>
      <c r="F168" s="11" t="n">
        <v>257.81</v>
      </c>
      <c r="G168" t="inlineStr"/>
      <c r="I168" t="inlineStr">
        <is>
          <t>TN</t>
        </is>
      </c>
      <c r="J168" t="inlineStr"/>
      <c r="K168" t="inlineStr">
        <is>
          <t>20260514</t>
        </is>
      </c>
      <c r="L168" t="inlineStr">
        <is>
          <t>99991231</t>
        </is>
      </c>
    </row>
    <row r="169">
      <c r="A169" t="inlineStr">
        <is>
          <t>900009582</t>
        </is>
      </c>
      <c r="B169" t="inlineStr">
        <is>
          <t>DW65</t>
        </is>
      </c>
      <c r="C169" t="inlineStr">
        <is>
          <t>D307</t>
        </is>
      </c>
      <c r="D169" t="inlineStr">
        <is>
          <t>10281171</t>
        </is>
      </c>
      <c r="E169" t="inlineStr"/>
      <c r="F169" s="11" t="n">
        <v>283.24</v>
      </c>
      <c r="G169" t="inlineStr"/>
      <c r="I169" t="inlineStr">
        <is>
          <t>TN</t>
        </is>
      </c>
      <c r="J169" t="inlineStr"/>
      <c r="K169" t="inlineStr">
        <is>
          <t>20260817</t>
        </is>
      </c>
      <c r="L169" t="inlineStr">
        <is>
          <t>99991231</t>
        </is>
      </c>
    </row>
    <row r="170">
      <c r="A170" t="inlineStr">
        <is>
          <t>900009582</t>
        </is>
      </c>
      <c r="B170" t="inlineStr">
        <is>
          <t>DW65</t>
        </is>
      </c>
      <c r="C170" t="inlineStr">
        <is>
          <t>D307</t>
        </is>
      </c>
      <c r="D170" t="inlineStr">
        <is>
          <t>10281183</t>
        </is>
      </c>
      <c r="E170" t="inlineStr"/>
      <c r="F170" s="11" t="n">
        <v>245.23</v>
      </c>
      <c r="G170" t="inlineStr"/>
      <c r="I170" t="inlineStr">
        <is>
          <t>TN</t>
        </is>
      </c>
      <c r="J170" t="inlineStr"/>
      <c r="K170" t="inlineStr">
        <is>
          <t>20260817</t>
        </is>
      </c>
      <c r="L17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900000000DW65D27610000541</t>
        </is>
      </c>
      <c r="B2" t="inlineStr">
        <is>
          <t>900000000</t>
        </is>
      </c>
      <c r="C2" t="inlineStr">
        <is>
          <t>DW65</t>
        </is>
      </c>
      <c r="D2" t="inlineStr">
        <is>
          <t>D276</t>
        </is>
      </c>
      <c r="E2" t="inlineStr">
        <is>
          <t>4</t>
        </is>
      </c>
      <c r="F2" t="inlineStr">
        <is>
          <t>10000541</t>
        </is>
      </c>
      <c r="H2" t="inlineStr"/>
      <c r="J2" t="n">
        <v>641.36</v>
      </c>
      <c r="K2" t="inlineStr"/>
      <c r="M2" t="inlineStr">
        <is>
          <t>TN</t>
        </is>
      </c>
      <c r="N2" t="inlineStr"/>
      <c r="P2" t="inlineStr">
        <is>
          <t>20240726</t>
        </is>
      </c>
      <c r="Q2" t="inlineStr">
        <is>
          <t>20241023</t>
        </is>
      </c>
    </row>
    <row r="3">
      <c r="A3" t="inlineStr">
        <is>
          <t>900000000DW65D33010000541</t>
        </is>
      </c>
      <c r="B3" t="inlineStr">
        <is>
          <t>900000000</t>
        </is>
      </c>
      <c r="C3" t="inlineStr">
        <is>
          <t>DW65</t>
        </is>
      </c>
      <c r="D3" t="inlineStr">
        <is>
          <t>D330</t>
        </is>
      </c>
      <c r="E3" t="inlineStr">
        <is>
          <t>4</t>
        </is>
      </c>
      <c r="F3" t="inlineStr">
        <is>
          <t>10000541</t>
        </is>
      </c>
      <c r="H3" t="inlineStr"/>
      <c r="J3" t="n">
        <v>1276.18</v>
      </c>
      <c r="K3" t="inlineStr"/>
      <c r="M3" t="inlineStr">
        <is>
          <t>TN</t>
        </is>
      </c>
      <c r="N3" t="inlineStr"/>
      <c r="P3" t="inlineStr">
        <is>
          <t>20241114</t>
        </is>
      </c>
      <c r="Q3" t="inlineStr">
        <is>
          <t>99991231</t>
        </is>
      </c>
    </row>
    <row r="4">
      <c r="A4" t="inlineStr">
        <is>
          <t>900000000DW65D33510000541</t>
        </is>
      </c>
      <c r="B4" t="inlineStr">
        <is>
          <t>900000000</t>
        </is>
      </c>
      <c r="C4" t="inlineStr">
        <is>
          <t>DW65</t>
        </is>
      </c>
      <c r="D4" t="inlineStr">
        <is>
          <t>D335</t>
        </is>
      </c>
      <c r="E4" t="inlineStr">
        <is>
          <t>4</t>
        </is>
      </c>
      <c r="F4" t="inlineStr">
        <is>
          <t>10000541</t>
        </is>
      </c>
      <c r="H4" t="inlineStr"/>
      <c r="J4" t="n">
        <v>1276.18</v>
      </c>
      <c r="K4" t="inlineStr"/>
      <c r="M4" t="inlineStr">
        <is>
          <t>TN</t>
        </is>
      </c>
      <c r="N4" t="inlineStr"/>
      <c r="P4" t="inlineStr">
        <is>
          <t>20241105</t>
        </is>
      </c>
      <c r="Q4" t="inlineStr">
        <is>
          <t>99991231</t>
        </is>
      </c>
    </row>
    <row r="5">
      <c r="A5" t="inlineStr">
        <is>
          <t>900000023DW65D32410000742</t>
        </is>
      </c>
      <c r="B5" t="inlineStr">
        <is>
          <t>900000023</t>
        </is>
      </c>
      <c r="C5" t="inlineStr">
        <is>
          <t>DW65</t>
        </is>
      </c>
      <c r="D5" t="inlineStr">
        <is>
          <t>D324</t>
        </is>
      </c>
      <c r="E5" t="inlineStr">
        <is>
          <t>1</t>
        </is>
      </c>
      <c r="F5" t="inlineStr">
        <is>
          <t>10000742</t>
        </is>
      </c>
      <c r="H5" t="inlineStr"/>
      <c r="J5" t="n">
        <v>557.58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20240902</t>
        </is>
      </c>
    </row>
    <row r="6">
      <c r="A6" t="inlineStr">
        <is>
          <t>900000023DW65D32410031878</t>
        </is>
      </c>
      <c r="B6" t="inlineStr">
        <is>
          <t>900000023</t>
        </is>
      </c>
      <c r="C6" t="inlineStr">
        <is>
          <t>DW65</t>
        </is>
      </c>
      <c r="D6" t="inlineStr">
        <is>
          <t>D324</t>
        </is>
      </c>
      <c r="E6" t="inlineStr">
        <is>
          <t>1</t>
        </is>
      </c>
      <c r="F6" t="inlineStr">
        <is>
          <t>10031878</t>
        </is>
      </c>
      <c r="H6" t="inlineStr"/>
      <c r="J6" t="n">
        <v>379.37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20240902</t>
        </is>
      </c>
    </row>
    <row r="7">
      <c r="A7" t="inlineStr">
        <is>
          <t>900000023DW65D33010000742</t>
        </is>
      </c>
      <c r="B7" t="inlineStr">
        <is>
          <t>900000023</t>
        </is>
      </c>
      <c r="C7" t="inlineStr">
        <is>
          <t>DW65</t>
        </is>
      </c>
      <c r="D7" t="inlineStr">
        <is>
          <t>D330</t>
        </is>
      </c>
      <c r="E7" t="inlineStr">
        <is>
          <t>1</t>
        </is>
      </c>
      <c r="F7" t="inlineStr">
        <is>
          <t>10000742</t>
        </is>
      </c>
      <c r="H7" t="inlineStr"/>
      <c r="J7" t="n">
        <v>284.3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20240822</t>
        </is>
      </c>
    </row>
    <row r="8">
      <c r="A8" t="inlineStr">
        <is>
          <t>900000023DW65D33510000742</t>
        </is>
      </c>
      <c r="B8" t="inlineStr">
        <is>
          <t>900000023</t>
        </is>
      </c>
      <c r="C8" t="inlineStr">
        <is>
          <t>DW65</t>
        </is>
      </c>
      <c r="D8" t="inlineStr">
        <is>
          <t>D335</t>
        </is>
      </c>
      <c r="E8" t="inlineStr">
        <is>
          <t>1</t>
        </is>
      </c>
      <c r="F8" t="inlineStr">
        <is>
          <t>10000742</t>
        </is>
      </c>
      <c r="H8" t="inlineStr"/>
      <c r="J8" t="n">
        <v>284.3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20240822</t>
        </is>
      </c>
    </row>
    <row r="9">
      <c r="A9" t="inlineStr">
        <is>
          <t>900000184DW65D30710222859</t>
        </is>
      </c>
      <c r="B9" t="inlineStr">
        <is>
          <t>900000184</t>
        </is>
      </c>
      <c r="C9" t="inlineStr">
        <is>
          <t>DW65</t>
        </is>
      </c>
      <c r="D9" t="inlineStr">
        <is>
          <t>D307</t>
        </is>
      </c>
      <c r="E9" t="inlineStr">
        <is>
          <t>4</t>
        </is>
      </c>
      <c r="F9" t="inlineStr">
        <is>
          <t>10222859</t>
        </is>
      </c>
      <c r="H9" t="inlineStr"/>
      <c r="J9" t="n">
        <v>40.83</v>
      </c>
      <c r="K9" t="inlineStr"/>
      <c r="M9" t="inlineStr">
        <is>
          <t>TN</t>
        </is>
      </c>
      <c r="N9" t="inlineStr"/>
      <c r="P9" t="inlineStr">
        <is>
          <t>20260301</t>
        </is>
      </c>
      <c r="Q9" t="inlineStr">
        <is>
          <t>99991231</t>
        </is>
      </c>
    </row>
    <row r="10">
      <c r="A10" t="inlineStr">
        <is>
          <t>900000184DW65D30710224398</t>
        </is>
      </c>
      <c r="B10" t="inlineStr">
        <is>
          <t>900000184</t>
        </is>
      </c>
      <c r="C10" t="inlineStr">
        <is>
          <t>DW65</t>
        </is>
      </c>
      <c r="D10" t="inlineStr">
        <is>
          <t>D307</t>
        </is>
      </c>
      <c r="E10" t="inlineStr">
        <is>
          <t>4</t>
        </is>
      </c>
      <c r="F10" t="inlineStr">
        <is>
          <t>10224398</t>
        </is>
      </c>
      <c r="H10" t="inlineStr"/>
      <c r="J10" t="n">
        <v>54.09</v>
      </c>
      <c r="K10" t="inlineStr"/>
      <c r="M10" t="inlineStr">
        <is>
          <t>TN</t>
        </is>
      </c>
      <c r="N10" t="inlineStr"/>
      <c r="P10" t="inlineStr">
        <is>
          <t>20260301</t>
        </is>
      </c>
      <c r="Q10" t="inlineStr">
        <is>
          <t>99991231</t>
        </is>
      </c>
    </row>
    <row r="11">
      <c r="A11" t="inlineStr">
        <is>
          <t>900000184DW65D30710268996</t>
        </is>
      </c>
      <c r="B11" t="inlineStr">
        <is>
          <t>900000184</t>
        </is>
      </c>
      <c r="C11" t="inlineStr">
        <is>
          <t>DW65</t>
        </is>
      </c>
      <c r="D11" t="inlineStr">
        <is>
          <t>D307</t>
        </is>
      </c>
      <c r="E11" t="inlineStr">
        <is>
          <t>4</t>
        </is>
      </c>
      <c r="F11" t="inlineStr">
        <is>
          <t>10268996</t>
        </is>
      </c>
      <c r="H11" t="inlineStr"/>
      <c r="J11" t="n">
        <v>51.89</v>
      </c>
      <c r="K11" t="inlineStr"/>
      <c r="M11" t="inlineStr">
        <is>
          <t>TN</t>
        </is>
      </c>
      <c r="N11" t="inlineStr"/>
      <c r="P11" t="inlineStr">
        <is>
          <t>20260301</t>
        </is>
      </c>
      <c r="Q11" t="inlineStr">
        <is>
          <t>99991231</t>
        </is>
      </c>
    </row>
    <row r="12">
      <c r="A12" t="inlineStr">
        <is>
          <t>900000184DW65D30710270825</t>
        </is>
      </c>
      <c r="B12" t="inlineStr">
        <is>
          <t>900000184</t>
        </is>
      </c>
      <c r="C12" t="inlineStr">
        <is>
          <t>DW65</t>
        </is>
      </c>
      <c r="D12" t="inlineStr">
        <is>
          <t>D307</t>
        </is>
      </c>
      <c r="E12" t="inlineStr">
        <is>
          <t>4</t>
        </is>
      </c>
      <c r="F12" t="inlineStr">
        <is>
          <t>10270825</t>
        </is>
      </c>
      <c r="H12" t="inlineStr"/>
      <c r="J12" t="n">
        <v>55.52</v>
      </c>
      <c r="K12" t="inlineStr"/>
      <c r="M12" t="inlineStr">
        <is>
          <t>TN</t>
        </is>
      </c>
      <c r="N12" t="inlineStr"/>
      <c r="P12" t="inlineStr">
        <is>
          <t>20260301</t>
        </is>
      </c>
      <c r="Q12" t="inlineStr">
        <is>
          <t>99991231</t>
        </is>
      </c>
    </row>
    <row r="13">
      <c r="A13" t="inlineStr">
        <is>
          <t>900000360DW65D27610000677</t>
        </is>
      </c>
      <c r="B13" t="inlineStr">
        <is>
          <t>900000360</t>
        </is>
      </c>
      <c r="C13" t="inlineStr">
        <is>
          <t>DW65</t>
        </is>
      </c>
      <c r="D13" t="inlineStr">
        <is>
          <t>D276</t>
        </is>
      </c>
      <c r="E13" t="inlineStr">
        <is>
          <t>1</t>
        </is>
      </c>
      <c r="F13" t="inlineStr">
        <is>
          <t>10000677</t>
        </is>
      </c>
      <c r="H13" t="inlineStr"/>
      <c r="J13" t="n">
        <v>162.11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20241216</t>
        </is>
      </c>
    </row>
    <row r="14">
      <c r="A14" t="inlineStr">
        <is>
          <t>900000360DW65D27610070235</t>
        </is>
      </c>
      <c r="B14" t="inlineStr">
        <is>
          <t>900000360</t>
        </is>
      </c>
      <c r="C14" t="inlineStr">
        <is>
          <t>DW65</t>
        </is>
      </c>
      <c r="D14" t="inlineStr">
        <is>
          <t>D276</t>
        </is>
      </c>
      <c r="E14" t="inlineStr">
        <is>
          <t>1</t>
        </is>
      </c>
      <c r="F14" t="inlineStr">
        <is>
          <t>10070235</t>
        </is>
      </c>
      <c r="H14" t="inlineStr"/>
      <c r="J14" t="n">
        <v>162.51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20241216</t>
        </is>
      </c>
    </row>
    <row r="15">
      <c r="A15" t="inlineStr">
        <is>
          <t>900000360DW65D30410000323</t>
        </is>
      </c>
      <c r="B15" t="inlineStr">
        <is>
          <t>900000360</t>
        </is>
      </c>
      <c r="C15" t="inlineStr">
        <is>
          <t>DW65</t>
        </is>
      </c>
      <c r="D15" t="inlineStr">
        <is>
          <t>D304</t>
        </is>
      </c>
      <c r="E15" t="inlineStr">
        <is>
          <t>1</t>
        </is>
      </c>
      <c r="F15" t="inlineStr">
        <is>
          <t>10000323</t>
        </is>
      </c>
      <c r="H15" t="inlineStr"/>
      <c r="J15" t="n">
        <v>731.76</v>
      </c>
      <c r="K15" t="inlineStr"/>
      <c r="M15" t="inlineStr">
        <is>
          <t>TN</t>
        </is>
      </c>
      <c r="N15" t="inlineStr"/>
      <c r="P15" t="inlineStr">
        <is>
          <t>20230628</t>
        </is>
      </c>
      <c r="Q15" t="inlineStr">
        <is>
          <t>99991231</t>
        </is>
      </c>
    </row>
    <row r="16">
      <c r="A16" t="inlineStr">
        <is>
          <t>900000360DW65D32410000323</t>
        </is>
      </c>
      <c r="B16" t="inlineStr">
        <is>
          <t>900000360</t>
        </is>
      </c>
      <c r="C16" t="inlineStr">
        <is>
          <t>DW65</t>
        </is>
      </c>
      <c r="D16" t="inlineStr">
        <is>
          <t>D324</t>
        </is>
      </c>
      <c r="E16" t="inlineStr">
        <is>
          <t>1</t>
        </is>
      </c>
      <c r="F16" t="inlineStr">
        <is>
          <t>10000323</t>
        </is>
      </c>
      <c r="H16" t="inlineStr"/>
      <c r="J16" t="n">
        <v>230.24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20241216</t>
        </is>
      </c>
    </row>
    <row r="17">
      <c r="A17" t="inlineStr">
        <is>
          <t>900000360DW65D32410000677</t>
        </is>
      </c>
      <c r="B17" t="inlineStr">
        <is>
          <t>900000360</t>
        </is>
      </c>
      <c r="C17" t="inlineStr">
        <is>
          <t>DW65</t>
        </is>
      </c>
      <c r="D17" t="inlineStr">
        <is>
          <t>D324</t>
        </is>
      </c>
      <c r="E17" t="inlineStr">
        <is>
          <t>1</t>
        </is>
      </c>
      <c r="F17" t="inlineStr">
        <is>
          <t>10000677</t>
        </is>
      </c>
      <c r="H17" t="inlineStr"/>
      <c r="J17" t="n">
        <v>355.67</v>
      </c>
      <c r="K17" t="inlineStr"/>
      <c r="M17" t="inlineStr">
        <is>
          <t>TN</t>
        </is>
      </c>
      <c r="N17" t="inlineStr"/>
      <c r="P17" t="inlineStr">
        <is>
          <t>20250414</t>
        </is>
      </c>
      <c r="Q17" t="inlineStr">
        <is>
          <t>20260601</t>
        </is>
      </c>
    </row>
    <row r="18">
      <c r="A18" t="inlineStr">
        <is>
          <t>900000360DW65D32410170257</t>
        </is>
      </c>
      <c r="B18" t="inlineStr">
        <is>
          <t>900000360</t>
        </is>
      </c>
      <c r="C18" t="inlineStr">
        <is>
          <t>DW65</t>
        </is>
      </c>
      <c r="D18" t="inlineStr">
        <is>
          <t>D324</t>
        </is>
      </c>
      <c r="E18" t="inlineStr">
        <is>
          <t>1</t>
        </is>
      </c>
      <c r="F18" t="inlineStr">
        <is>
          <t>10170257</t>
        </is>
      </c>
      <c r="H18" t="inlineStr"/>
      <c r="J18" t="n">
        <v>281.63</v>
      </c>
      <c r="K18" t="inlineStr"/>
      <c r="M18" t="inlineStr">
        <is>
          <t>TN</t>
        </is>
      </c>
      <c r="N18" t="inlineStr"/>
      <c r="P18" t="inlineStr">
        <is>
          <t>20250414</t>
        </is>
      </c>
      <c r="Q18" t="inlineStr">
        <is>
          <t>20260601</t>
        </is>
      </c>
    </row>
    <row r="19">
      <c r="A19" t="inlineStr">
        <is>
          <t>900000360DW65D32410187950</t>
        </is>
      </c>
      <c r="B19" t="inlineStr">
        <is>
          <t>900000360</t>
        </is>
      </c>
      <c r="C19" t="inlineStr">
        <is>
          <t>DW65</t>
        </is>
      </c>
      <c r="D19" t="inlineStr">
        <is>
          <t>D324</t>
        </is>
      </c>
      <c r="E19" t="inlineStr">
        <is>
          <t>1</t>
        </is>
      </c>
      <c r="F19" t="inlineStr">
        <is>
          <t>10187950</t>
        </is>
      </c>
      <c r="H19" t="inlineStr"/>
      <c r="J19" t="n">
        <v>321.93</v>
      </c>
      <c r="K19" t="inlineStr"/>
      <c r="M19" t="inlineStr">
        <is>
          <t>TN</t>
        </is>
      </c>
      <c r="N19" t="inlineStr"/>
      <c r="P19" t="inlineStr">
        <is>
          <t>20250414</t>
        </is>
      </c>
      <c r="Q19" t="inlineStr">
        <is>
          <t>20260601</t>
        </is>
      </c>
    </row>
    <row r="20">
      <c r="A20" t="inlineStr">
        <is>
          <t>900000360DW65D33010000323</t>
        </is>
      </c>
      <c r="B20" t="inlineStr">
        <is>
          <t>900000360</t>
        </is>
      </c>
      <c r="C20" t="inlineStr">
        <is>
          <t>DW65</t>
        </is>
      </c>
      <c r="D20" t="inlineStr">
        <is>
          <t>D330</t>
        </is>
      </c>
      <c r="E20" t="inlineStr">
        <is>
          <t>1</t>
        </is>
      </c>
      <c r="F20" t="inlineStr">
        <is>
          <t>10000323</t>
        </is>
      </c>
      <c r="H20" t="inlineStr"/>
      <c r="J20" t="n">
        <v>43.01</v>
      </c>
      <c r="K20" t="inlineStr"/>
      <c r="M20" t="inlineStr">
        <is>
          <t>TN</t>
        </is>
      </c>
      <c r="N20" t="inlineStr"/>
      <c r="P20" t="inlineStr">
        <is>
          <t>20250905</t>
        </is>
      </c>
      <c r="Q20" t="inlineStr">
        <is>
          <t>99991231</t>
        </is>
      </c>
    </row>
    <row r="21">
      <c r="A21" t="inlineStr">
        <is>
          <t>900000360DW65D33010000677</t>
        </is>
      </c>
      <c r="B21" t="inlineStr">
        <is>
          <t>900000360</t>
        </is>
      </c>
      <c r="C21" t="inlineStr">
        <is>
          <t>DW65</t>
        </is>
      </c>
      <c r="D21" t="inlineStr">
        <is>
          <t>D330</t>
        </is>
      </c>
      <c r="E21" t="inlineStr">
        <is>
          <t>1</t>
        </is>
      </c>
      <c r="F21" t="inlineStr">
        <is>
          <t>10000677</t>
        </is>
      </c>
      <c r="H21" t="inlineStr"/>
      <c r="J21" t="n">
        <v>50.26</v>
      </c>
      <c r="K21" t="inlineStr"/>
      <c r="M21" t="inlineStr">
        <is>
          <t>TN</t>
        </is>
      </c>
      <c r="N21" t="inlineStr"/>
      <c r="P21" t="inlineStr">
        <is>
          <t>20250414</t>
        </is>
      </c>
      <c r="Q21" t="inlineStr">
        <is>
          <t>99991231</t>
        </is>
      </c>
    </row>
    <row r="22">
      <c r="A22" t="inlineStr">
        <is>
          <t>900000360DW65D33010000742</t>
        </is>
      </c>
      <c r="B22" t="inlineStr">
        <is>
          <t>900000360</t>
        </is>
      </c>
      <c r="C22" t="inlineStr">
        <is>
          <t>DW65</t>
        </is>
      </c>
      <c r="D22" t="inlineStr">
        <is>
          <t>D330</t>
        </is>
      </c>
      <c r="E22" t="inlineStr">
        <is>
          <t>1</t>
        </is>
      </c>
      <c r="F22" t="inlineStr">
        <is>
          <t>10000742</t>
        </is>
      </c>
      <c r="H22" t="inlineStr"/>
      <c r="J22" t="n">
        <v>23.75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20241216</t>
        </is>
      </c>
    </row>
    <row r="23">
      <c r="A23" t="inlineStr">
        <is>
          <t>900000360DW65D33010070235</t>
        </is>
      </c>
      <c r="B23" t="inlineStr">
        <is>
          <t>900000360</t>
        </is>
      </c>
      <c r="C23" t="inlineStr">
        <is>
          <t>DW65</t>
        </is>
      </c>
      <c r="D23" t="inlineStr">
        <is>
          <t>D330</t>
        </is>
      </c>
      <c r="E23" t="inlineStr">
        <is>
          <t>1</t>
        </is>
      </c>
      <c r="F23" t="inlineStr">
        <is>
          <t>10070235</t>
        </is>
      </c>
      <c r="H23" t="inlineStr"/>
      <c r="J23" t="n">
        <v>43.83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20241216</t>
        </is>
      </c>
    </row>
    <row r="24">
      <c r="A24" t="inlineStr">
        <is>
          <t>900000360DW65D33010149182</t>
        </is>
      </c>
      <c r="B24" t="inlineStr">
        <is>
          <t>900000360</t>
        </is>
      </c>
      <c r="C24" t="inlineStr">
        <is>
          <t>DW65</t>
        </is>
      </c>
      <c r="D24" t="inlineStr">
        <is>
          <t>D330</t>
        </is>
      </c>
      <c r="E24" t="inlineStr">
        <is>
          <t>1</t>
        </is>
      </c>
      <c r="F24" t="inlineStr">
        <is>
          <t>10149182</t>
        </is>
      </c>
      <c r="H24" t="inlineStr"/>
      <c r="J24" t="n">
        <v>47.88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20241216</t>
        </is>
      </c>
    </row>
    <row r="25">
      <c r="A25" t="inlineStr">
        <is>
          <t>900000360DW65D33010169604</t>
        </is>
      </c>
      <c r="B25" t="inlineStr">
        <is>
          <t>900000360</t>
        </is>
      </c>
      <c r="C25" t="inlineStr">
        <is>
          <t>DW65</t>
        </is>
      </c>
      <c r="D25" t="inlineStr">
        <is>
          <t>D330</t>
        </is>
      </c>
      <c r="E25" t="inlineStr">
        <is>
          <t>1</t>
        </is>
      </c>
      <c r="F25" t="inlineStr">
        <is>
          <t>10169604</t>
        </is>
      </c>
      <c r="H25" t="inlineStr"/>
      <c r="J25" t="n">
        <v>22.22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20241216</t>
        </is>
      </c>
    </row>
    <row r="26">
      <c r="A26" t="inlineStr">
        <is>
          <t>900000360DW65D33010170257</t>
        </is>
      </c>
      <c r="B26" t="inlineStr">
        <is>
          <t>900000360</t>
        </is>
      </c>
      <c r="C26" t="inlineStr">
        <is>
          <t>DW65</t>
        </is>
      </c>
      <c r="D26" t="inlineStr">
        <is>
          <t>D330</t>
        </is>
      </c>
      <c r="E26" t="inlineStr">
        <is>
          <t>1</t>
        </is>
      </c>
      <c r="F26" t="inlineStr">
        <is>
          <t>10170257</t>
        </is>
      </c>
      <c r="H26" t="inlineStr"/>
      <c r="J26" t="n">
        <v>39.8</v>
      </c>
      <c r="K26" t="inlineStr"/>
      <c r="M26" t="inlineStr">
        <is>
          <t>TN</t>
        </is>
      </c>
      <c r="N26" t="inlineStr"/>
      <c r="P26" t="inlineStr">
        <is>
          <t>20250905</t>
        </is>
      </c>
      <c r="Q26" t="inlineStr">
        <is>
          <t>99991231</t>
        </is>
      </c>
    </row>
    <row r="27">
      <c r="A27" t="inlineStr">
        <is>
          <t>900000360DW65D33010187950</t>
        </is>
      </c>
      <c r="B27" t="inlineStr">
        <is>
          <t>900000360</t>
        </is>
      </c>
      <c r="C27" t="inlineStr">
        <is>
          <t>DW65</t>
        </is>
      </c>
      <c r="D27" t="inlineStr">
        <is>
          <t>D330</t>
        </is>
      </c>
      <c r="E27" t="inlineStr">
        <is>
          <t>1</t>
        </is>
      </c>
      <c r="F27" t="inlineStr">
        <is>
          <t>10187950</t>
        </is>
      </c>
      <c r="H27" t="inlineStr"/>
      <c r="J27" t="n">
        <v>45.49</v>
      </c>
      <c r="K27" t="inlineStr"/>
      <c r="M27" t="inlineStr">
        <is>
          <t>TN</t>
        </is>
      </c>
      <c r="N27" t="inlineStr"/>
      <c r="P27" t="inlineStr">
        <is>
          <t>20250905</t>
        </is>
      </c>
      <c r="Q27" t="inlineStr">
        <is>
          <t>99991231</t>
        </is>
      </c>
    </row>
    <row r="28">
      <c r="A28" t="inlineStr">
        <is>
          <t>900000360DW65D33510000323</t>
        </is>
      </c>
      <c r="B28" t="inlineStr">
        <is>
          <t>900000360</t>
        </is>
      </c>
      <c r="C28" t="inlineStr">
        <is>
          <t>DW65</t>
        </is>
      </c>
      <c r="D28" t="inlineStr">
        <is>
          <t>D335</t>
        </is>
      </c>
      <c r="E28" t="inlineStr">
        <is>
          <t>1</t>
        </is>
      </c>
      <c r="F28" t="inlineStr">
        <is>
          <t>10000323</t>
        </is>
      </c>
      <c r="H28" t="inlineStr"/>
      <c r="J28" t="n">
        <v>66.84</v>
      </c>
      <c r="K28" t="inlineStr"/>
      <c r="M28" t="inlineStr">
        <is>
          <t>TN</t>
        </is>
      </c>
      <c r="N28" t="inlineStr"/>
      <c r="P28" t="inlineStr">
        <is>
          <t>20250905</t>
        </is>
      </c>
      <c r="Q28" t="inlineStr">
        <is>
          <t>99991231</t>
        </is>
      </c>
    </row>
    <row r="29">
      <c r="A29" t="inlineStr">
        <is>
          <t>900000360DW65D33510000677</t>
        </is>
      </c>
      <c r="B29" t="inlineStr">
        <is>
          <t>900000360</t>
        </is>
      </c>
      <c r="C29" t="inlineStr">
        <is>
          <t>DW65</t>
        </is>
      </c>
      <c r="D29" t="inlineStr">
        <is>
          <t>D335</t>
        </is>
      </c>
      <c r="E29" t="inlineStr">
        <is>
          <t>1</t>
        </is>
      </c>
      <c r="F29" t="inlineStr">
        <is>
          <t>10000677</t>
        </is>
      </c>
      <c r="H29" t="inlineStr"/>
      <c r="J29" t="n">
        <v>78.09</v>
      </c>
      <c r="K29" t="inlineStr"/>
      <c r="M29" t="inlineStr">
        <is>
          <t>TN</t>
        </is>
      </c>
      <c r="N29" t="inlineStr"/>
      <c r="P29" t="inlineStr">
        <is>
          <t>20260601</t>
        </is>
      </c>
      <c r="Q29" t="inlineStr">
        <is>
          <t>99991231</t>
        </is>
      </c>
    </row>
    <row r="30">
      <c r="A30" t="inlineStr">
        <is>
          <t>900000360DW65D33510009436</t>
        </is>
      </c>
      <c r="B30" t="inlineStr">
        <is>
          <t>900000360</t>
        </is>
      </c>
      <c r="C30" t="inlineStr">
        <is>
          <t>DW65</t>
        </is>
      </c>
      <c r="D30" t="inlineStr">
        <is>
          <t>D335</t>
        </is>
      </c>
      <c r="E30" t="inlineStr">
        <is>
          <t>1</t>
        </is>
      </c>
      <c r="F30" t="inlineStr">
        <is>
          <t>10009436</t>
        </is>
      </c>
      <c r="H30" t="inlineStr"/>
      <c r="J30" t="n">
        <v>47.45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20241216</t>
        </is>
      </c>
    </row>
    <row r="31">
      <c r="A31" t="inlineStr">
        <is>
          <t>900000360DW65D33510070235</t>
        </is>
      </c>
      <c r="B31" t="inlineStr">
        <is>
          <t>900000360</t>
        </is>
      </c>
      <c r="C31" t="inlineStr">
        <is>
          <t>DW65</t>
        </is>
      </c>
      <c r="D31" t="inlineStr">
        <is>
          <t>D335</t>
        </is>
      </c>
      <c r="E31" t="inlineStr">
        <is>
          <t>1</t>
        </is>
      </c>
      <c r="F31" t="inlineStr">
        <is>
          <t>10070235</t>
        </is>
      </c>
      <c r="H31" t="inlineStr"/>
      <c r="J31" t="n">
        <v>70.5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20241216</t>
        </is>
      </c>
    </row>
    <row r="32">
      <c r="A32" t="inlineStr">
        <is>
          <t>900000360DW65D33510149182</t>
        </is>
      </c>
      <c r="B32" t="inlineStr">
        <is>
          <t>900000360</t>
        </is>
      </c>
      <c r="C32" t="inlineStr">
        <is>
          <t>DW65</t>
        </is>
      </c>
      <c r="D32" t="inlineStr">
        <is>
          <t>D335</t>
        </is>
      </c>
      <c r="E32" t="inlineStr">
        <is>
          <t>1</t>
        </is>
      </c>
      <c r="F32" t="inlineStr">
        <is>
          <t>10149182</t>
        </is>
      </c>
      <c r="H32" t="inlineStr"/>
      <c r="J32" t="n">
        <v>66.05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20241216</t>
        </is>
      </c>
    </row>
    <row r="33">
      <c r="A33" t="inlineStr">
        <is>
          <t>900000360DW65D33510170257</t>
        </is>
      </c>
      <c r="B33" t="inlineStr">
        <is>
          <t>900000360</t>
        </is>
      </c>
      <c r="C33" t="inlineStr">
        <is>
          <t>DW65</t>
        </is>
      </c>
      <c r="D33" t="inlineStr">
        <is>
          <t>D335</t>
        </is>
      </c>
      <c r="E33" t="inlineStr">
        <is>
          <t>1</t>
        </is>
      </c>
      <c r="F33" t="inlineStr">
        <is>
          <t>10170257</t>
        </is>
      </c>
      <c r="H33" t="inlineStr"/>
      <c r="J33" t="n">
        <v>61.84</v>
      </c>
      <c r="K33" t="inlineStr"/>
      <c r="M33" t="inlineStr">
        <is>
          <t>TN</t>
        </is>
      </c>
      <c r="N33" t="inlineStr"/>
      <c r="P33" t="inlineStr">
        <is>
          <t>20250905</t>
        </is>
      </c>
      <c r="Q33" t="inlineStr">
        <is>
          <t>99991231</t>
        </is>
      </c>
    </row>
    <row r="34">
      <c r="A34" t="inlineStr">
        <is>
          <t>900000360DW65D33510187950</t>
        </is>
      </c>
      <c r="B34" t="inlineStr">
        <is>
          <t>900000360</t>
        </is>
      </c>
      <c r="C34" t="inlineStr">
        <is>
          <t>DW65</t>
        </is>
      </c>
      <c r="D34" t="inlineStr">
        <is>
          <t>D335</t>
        </is>
      </c>
      <c r="E34" t="inlineStr">
        <is>
          <t>1</t>
        </is>
      </c>
      <c r="F34" t="inlineStr">
        <is>
          <t>10187950</t>
        </is>
      </c>
      <c r="H34" t="inlineStr"/>
      <c r="J34" t="n">
        <v>70.68000000000001</v>
      </c>
      <c r="K34" t="inlineStr"/>
      <c r="M34" t="inlineStr">
        <is>
          <t>TN</t>
        </is>
      </c>
      <c r="N34" t="inlineStr"/>
      <c r="P34" t="inlineStr">
        <is>
          <t>20250905</t>
        </is>
      </c>
      <c r="Q34" t="inlineStr">
        <is>
          <t>99991231</t>
        </is>
      </c>
    </row>
    <row r="35">
      <c r="A35" t="inlineStr">
        <is>
          <t>900000360DW65DA0210000323</t>
        </is>
      </c>
      <c r="B35" t="inlineStr">
        <is>
          <t>900000360</t>
        </is>
      </c>
      <c r="C35" t="inlineStr">
        <is>
          <t>DW65</t>
        </is>
      </c>
      <c r="D35" t="inlineStr">
        <is>
          <t>DA02</t>
        </is>
      </c>
      <c r="E35" t="inlineStr">
        <is>
          <t>1</t>
        </is>
      </c>
      <c r="F35" t="inlineStr">
        <is>
          <t>10000323</t>
        </is>
      </c>
      <c r="H35" t="inlineStr"/>
      <c r="J35" t="n">
        <v>56.65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20241216</t>
        </is>
      </c>
    </row>
    <row r="36">
      <c r="A36" t="inlineStr">
        <is>
          <t>900000360DW65DA0210000677</t>
        </is>
      </c>
      <c r="B36" t="inlineStr">
        <is>
          <t>900000360</t>
        </is>
      </c>
      <c r="C36" t="inlineStr">
        <is>
          <t>DW65</t>
        </is>
      </c>
      <c r="D36" t="inlineStr">
        <is>
          <t>DA02</t>
        </is>
      </c>
      <c r="E36" t="inlineStr">
        <is>
          <t>1</t>
        </is>
      </c>
      <c r="F36" t="inlineStr">
        <is>
          <t>10000677</t>
        </is>
      </c>
      <c r="H36" t="inlineStr"/>
      <c r="J36" t="n">
        <v>62.59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20241216</t>
        </is>
      </c>
    </row>
    <row r="37">
      <c r="A37" t="inlineStr">
        <is>
          <t>900000360DW65DA0210070235</t>
        </is>
      </c>
      <c r="B37" t="inlineStr">
        <is>
          <t>900000360</t>
        </is>
      </c>
      <c r="C37" t="inlineStr">
        <is>
          <t>DW65</t>
        </is>
      </c>
      <c r="D37" t="inlineStr">
        <is>
          <t>DA02</t>
        </is>
      </c>
      <c r="E37" t="inlineStr">
        <is>
          <t>1</t>
        </is>
      </c>
      <c r="F37" t="inlineStr">
        <is>
          <t>10070235</t>
        </is>
      </c>
      <c r="H37" t="inlineStr"/>
      <c r="J37" t="n">
        <v>62.74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20241216</t>
        </is>
      </c>
    </row>
    <row r="38">
      <c r="A38" t="inlineStr">
        <is>
          <t>900000360DW65DA1710000677</t>
        </is>
      </c>
      <c r="B38" t="inlineStr">
        <is>
          <t>900000360</t>
        </is>
      </c>
      <c r="C38" t="inlineStr">
        <is>
          <t>DW65</t>
        </is>
      </c>
      <c r="D38" t="inlineStr">
        <is>
          <t>DA17</t>
        </is>
      </c>
      <c r="E38" t="inlineStr">
        <is>
          <t>1</t>
        </is>
      </c>
      <c r="F38" t="inlineStr">
        <is>
          <t>10000677</t>
        </is>
      </c>
      <c r="H38" t="inlineStr"/>
      <c r="J38" t="n">
        <v>38.66</v>
      </c>
      <c r="K38" t="inlineStr"/>
      <c r="M38" t="inlineStr">
        <is>
          <t>TN</t>
        </is>
      </c>
      <c r="N38" t="inlineStr"/>
      <c r="P38" t="inlineStr">
        <is>
          <t>20260210</t>
        </is>
      </c>
      <c r="Q38" t="inlineStr">
        <is>
          <t>99991231</t>
        </is>
      </c>
    </row>
    <row r="39">
      <c r="A39" t="inlineStr">
        <is>
          <t>900000360DW65DA1710187950</t>
        </is>
      </c>
      <c r="B39" t="inlineStr">
        <is>
          <t>900000360</t>
        </is>
      </c>
      <c r="C39" t="inlineStr">
        <is>
          <t>DW65</t>
        </is>
      </c>
      <c r="D39" t="inlineStr">
        <is>
          <t>DA17</t>
        </is>
      </c>
      <c r="E39" t="inlineStr">
        <is>
          <t>1</t>
        </is>
      </c>
      <c r="F39" t="inlineStr">
        <is>
          <t>10187950</t>
        </is>
      </c>
      <c r="H39" t="inlineStr"/>
      <c r="J39" t="n">
        <v>34.99</v>
      </c>
      <c r="K39" t="inlineStr"/>
      <c r="M39" t="inlineStr">
        <is>
          <t>TN</t>
        </is>
      </c>
      <c r="N39" t="inlineStr"/>
      <c r="P39" t="inlineStr">
        <is>
          <t>20260127</t>
        </is>
      </c>
      <c r="Q39" t="inlineStr">
        <is>
          <t>99991231</t>
        </is>
      </c>
    </row>
    <row r="40">
      <c r="A40" t="inlineStr">
        <is>
          <t>900002229DW65D31610032932</t>
        </is>
      </c>
      <c r="B40" t="inlineStr">
        <is>
          <t>900002229</t>
        </is>
      </c>
      <c r="C40" t="inlineStr">
        <is>
          <t>DW65</t>
        </is>
      </c>
      <c r="D40" t="inlineStr">
        <is>
          <t>D316</t>
        </is>
      </c>
      <c r="E40" t="inlineStr">
        <is>
          <t>4</t>
        </is>
      </c>
      <c r="F40" t="inlineStr">
        <is>
          <t>10032932</t>
        </is>
      </c>
      <c r="H40" t="inlineStr"/>
      <c r="J40" t="n">
        <v>29.1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20241216</t>
        </is>
      </c>
    </row>
    <row r="41">
      <c r="A41" t="inlineStr">
        <is>
          <t>900002229DW65D32410032932</t>
        </is>
      </c>
      <c r="B41" t="inlineStr">
        <is>
          <t>900002229</t>
        </is>
      </c>
      <c r="C41" t="inlineStr">
        <is>
          <t>DW65</t>
        </is>
      </c>
      <c r="D41" t="inlineStr">
        <is>
          <t>D324</t>
        </is>
      </c>
      <c r="E41" t="inlineStr">
        <is>
          <t>4</t>
        </is>
      </c>
      <c r="F41" t="inlineStr">
        <is>
          <t>10032932</t>
        </is>
      </c>
      <c r="H41" t="inlineStr"/>
      <c r="J41" t="n">
        <v>29.99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20241216</t>
        </is>
      </c>
    </row>
    <row r="42">
      <c r="A42" t="inlineStr">
        <is>
          <t>900002229DW65D32410100080</t>
        </is>
      </c>
      <c r="B42" t="inlineStr">
        <is>
          <t>900002229</t>
        </is>
      </c>
      <c r="C42" t="inlineStr">
        <is>
          <t>DW65</t>
        </is>
      </c>
      <c r="D42" t="inlineStr">
        <is>
          <t>D324</t>
        </is>
      </c>
      <c r="E42" t="inlineStr">
        <is>
          <t>4</t>
        </is>
      </c>
      <c r="F42" t="inlineStr">
        <is>
          <t>10100080</t>
        </is>
      </c>
      <c r="H42" t="inlineStr"/>
      <c r="J42" t="n">
        <v>30.66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20241216</t>
        </is>
      </c>
    </row>
    <row r="43">
      <c r="A43" t="inlineStr">
        <is>
          <t>900002376DW65D32410213531</t>
        </is>
      </c>
      <c r="B43" t="inlineStr">
        <is>
          <t>900002376</t>
        </is>
      </c>
      <c r="C43" t="inlineStr">
        <is>
          <t>DW65</t>
        </is>
      </c>
      <c r="D43" t="inlineStr">
        <is>
          <t>D324</t>
        </is>
      </c>
      <c r="E43" t="inlineStr">
        <is>
          <t>1</t>
        </is>
      </c>
      <c r="F43" t="inlineStr">
        <is>
          <t>10213531</t>
        </is>
      </c>
      <c r="H43" t="inlineStr"/>
      <c r="J43" t="n">
        <v>307.81</v>
      </c>
      <c r="K43" t="inlineStr"/>
      <c r="M43" t="inlineStr">
        <is>
          <t>TN</t>
        </is>
      </c>
      <c r="N43" t="inlineStr"/>
      <c r="P43" t="inlineStr">
        <is>
          <t>20250905</t>
        </is>
      </c>
      <c r="Q43" t="inlineStr">
        <is>
          <t>20260601</t>
        </is>
      </c>
    </row>
    <row r="44">
      <c r="A44" t="inlineStr">
        <is>
          <t>900003833DW65D30710224397</t>
        </is>
      </c>
      <c r="B44" t="inlineStr">
        <is>
          <t>900003833</t>
        </is>
      </c>
      <c r="C44" t="inlineStr">
        <is>
          <t>DW65</t>
        </is>
      </c>
      <c r="D44" t="inlineStr">
        <is>
          <t>D307</t>
        </is>
      </c>
      <c r="E44" t="inlineStr">
        <is>
          <t>1</t>
        </is>
      </c>
      <c r="F44" t="inlineStr">
        <is>
          <t>10224397</t>
        </is>
      </c>
      <c r="H44" t="inlineStr"/>
      <c r="J44" t="n">
        <v>129.91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20241216</t>
        </is>
      </c>
    </row>
    <row r="45">
      <c r="A45" t="inlineStr">
        <is>
          <t>900003833DW65D30710224398</t>
        </is>
      </c>
      <c r="B45" t="inlineStr">
        <is>
          <t>900003833</t>
        </is>
      </c>
      <c r="C45" t="inlineStr">
        <is>
          <t>DW65</t>
        </is>
      </c>
      <c r="D45" t="inlineStr">
        <is>
          <t>D307</t>
        </is>
      </c>
      <c r="E45" t="inlineStr">
        <is>
          <t>1</t>
        </is>
      </c>
      <c r="F45" t="inlineStr">
        <is>
          <t>10224398</t>
        </is>
      </c>
      <c r="H45" t="inlineStr"/>
      <c r="J45" t="n">
        <v>162.91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20241216</t>
        </is>
      </c>
    </row>
    <row r="46">
      <c r="A46" t="inlineStr">
        <is>
          <t>900003867DW65D30710258300</t>
        </is>
      </c>
      <c r="B46" t="inlineStr">
        <is>
          <t>900003867</t>
        </is>
      </c>
      <c r="C46" t="inlineStr">
        <is>
          <t>DW65</t>
        </is>
      </c>
      <c r="D46" t="inlineStr">
        <is>
          <t>D307</t>
        </is>
      </c>
      <c r="E46" t="inlineStr">
        <is>
          <t>1</t>
        </is>
      </c>
      <c r="F46" t="inlineStr">
        <is>
          <t>10258300</t>
        </is>
      </c>
      <c r="H46" t="inlineStr"/>
      <c r="J46" t="n">
        <v>208.29</v>
      </c>
      <c r="K46" t="inlineStr"/>
      <c r="M46" t="inlineStr">
        <is>
          <t>TN</t>
        </is>
      </c>
      <c r="N46" t="inlineStr"/>
      <c r="P46" t="inlineStr">
        <is>
          <t>20250215</t>
        </is>
      </c>
      <c r="Q46" t="inlineStr">
        <is>
          <t>99991231</t>
        </is>
      </c>
    </row>
    <row r="47">
      <c r="A47" t="inlineStr">
        <is>
          <t>900003867DW65D33510258300</t>
        </is>
      </c>
      <c r="B47" t="inlineStr">
        <is>
          <t>900003867</t>
        </is>
      </c>
      <c r="C47" t="inlineStr">
        <is>
          <t>DW65</t>
        </is>
      </c>
      <c r="D47" t="inlineStr">
        <is>
          <t>D335</t>
        </is>
      </c>
      <c r="E47" t="inlineStr">
        <is>
          <t>1</t>
        </is>
      </c>
      <c r="F47" t="inlineStr">
        <is>
          <t>10258300</t>
        </is>
      </c>
      <c r="H47" t="inlineStr"/>
      <c r="J47" t="n">
        <v>34.44</v>
      </c>
      <c r="K47" t="inlineStr"/>
      <c r="M47" t="inlineStr">
        <is>
          <t>TN</t>
        </is>
      </c>
      <c r="N47" t="inlineStr"/>
      <c r="P47" t="inlineStr">
        <is>
          <t>20250215</t>
        </is>
      </c>
      <c r="Q47" t="inlineStr">
        <is>
          <t>99991231</t>
        </is>
      </c>
    </row>
    <row r="48">
      <c r="A48" t="inlineStr">
        <is>
          <t>900003867DW65D33510258301</t>
        </is>
      </c>
      <c r="B48" t="inlineStr">
        <is>
          <t>900003867</t>
        </is>
      </c>
      <c r="C48" t="inlineStr">
        <is>
          <t>DW65</t>
        </is>
      </c>
      <c r="D48" t="inlineStr">
        <is>
          <t>D335</t>
        </is>
      </c>
      <c r="E48" t="inlineStr">
        <is>
          <t>1</t>
        </is>
      </c>
      <c r="F48" t="inlineStr">
        <is>
          <t>10258301</t>
        </is>
      </c>
      <c r="H48" t="inlineStr"/>
      <c r="J48" t="n">
        <v>39.7</v>
      </c>
      <c r="K48" t="inlineStr"/>
      <c r="M48" t="inlineStr">
        <is>
          <t>TN</t>
        </is>
      </c>
      <c r="N48" t="inlineStr"/>
      <c r="P48" t="inlineStr">
        <is>
          <t>20250513</t>
        </is>
      </c>
      <c r="Q48" t="inlineStr">
        <is>
          <t>20250513</t>
        </is>
      </c>
    </row>
    <row r="49">
      <c r="A49" t="inlineStr">
        <is>
          <t>900003903DW65D27610078676</t>
        </is>
      </c>
      <c r="B49" t="inlineStr">
        <is>
          <t>900003903</t>
        </is>
      </c>
      <c r="C49" t="inlineStr">
        <is>
          <t>DW65</t>
        </is>
      </c>
      <c r="D49" t="inlineStr">
        <is>
          <t>D276</t>
        </is>
      </c>
      <c r="E49" t="inlineStr">
        <is>
          <t>1</t>
        </is>
      </c>
      <c r="F49" t="inlineStr">
        <is>
          <t>10078676</t>
        </is>
      </c>
      <c r="H49" t="inlineStr"/>
      <c r="J49" t="n">
        <v>157.56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20241216</t>
        </is>
      </c>
    </row>
    <row r="50">
      <c r="A50" t="inlineStr">
        <is>
          <t>900003903DW65D30410194399</t>
        </is>
      </c>
      <c r="B50" t="inlineStr">
        <is>
          <t>900003903</t>
        </is>
      </c>
      <c r="C50" t="inlineStr">
        <is>
          <t>DW65</t>
        </is>
      </c>
      <c r="D50" t="inlineStr">
        <is>
          <t>D304</t>
        </is>
      </c>
      <c r="E50" t="inlineStr">
        <is>
          <t>1</t>
        </is>
      </c>
      <c r="F50" t="inlineStr">
        <is>
          <t>10194399</t>
        </is>
      </c>
      <c r="H50" t="inlineStr"/>
      <c r="J50" t="n">
        <v>809.12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20241216</t>
        </is>
      </c>
    </row>
    <row r="51">
      <c r="A51" t="inlineStr">
        <is>
          <t>900003903DW65D31610078676</t>
        </is>
      </c>
      <c r="B51" t="inlineStr">
        <is>
          <t>900003903</t>
        </is>
      </c>
      <c r="C51" t="inlineStr">
        <is>
          <t>DW65</t>
        </is>
      </c>
      <c r="D51" t="inlineStr">
        <is>
          <t>D316</t>
        </is>
      </c>
      <c r="E51" t="inlineStr">
        <is>
          <t>1</t>
        </is>
      </c>
      <c r="F51" t="inlineStr">
        <is>
          <t>10078676</t>
        </is>
      </c>
      <c r="H51" t="inlineStr"/>
      <c r="J51" t="n">
        <v>288.9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20241216</t>
        </is>
      </c>
    </row>
    <row r="52">
      <c r="A52" t="inlineStr">
        <is>
          <t>900003903DW65D32410078676</t>
        </is>
      </c>
      <c r="B52" t="inlineStr">
        <is>
          <t>900003903</t>
        </is>
      </c>
      <c r="C52" t="inlineStr">
        <is>
          <t>DW65</t>
        </is>
      </c>
      <c r="D52" t="inlineStr">
        <is>
          <t>D324</t>
        </is>
      </c>
      <c r="E52" t="inlineStr">
        <is>
          <t>1</t>
        </is>
      </c>
      <c r="F52" t="inlineStr">
        <is>
          <t>10078676</t>
        </is>
      </c>
      <c r="H52" t="inlineStr"/>
      <c r="J52" t="n">
        <v>407.45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20241216</t>
        </is>
      </c>
    </row>
    <row r="53">
      <c r="A53" t="inlineStr">
        <is>
          <t>900003903DW65D33510078676</t>
        </is>
      </c>
      <c r="B53" t="inlineStr">
        <is>
          <t>900003903</t>
        </is>
      </c>
      <c r="C53" t="inlineStr">
        <is>
          <t>DW65</t>
        </is>
      </c>
      <c r="D53" t="inlineStr">
        <is>
          <t>D335</t>
        </is>
      </c>
      <c r="E53" t="inlineStr">
        <is>
          <t>1</t>
        </is>
      </c>
      <c r="F53" t="inlineStr">
        <is>
          <t>10078676</t>
        </is>
      </c>
      <c r="H53" t="inlineStr"/>
      <c r="J53" t="n">
        <v>453.64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20241216</t>
        </is>
      </c>
    </row>
    <row r="54">
      <c r="A54" t="inlineStr">
        <is>
          <t>900003903DW65DA0210078676</t>
        </is>
      </c>
      <c r="B54" t="inlineStr">
        <is>
          <t>900003903</t>
        </is>
      </c>
      <c r="C54" t="inlineStr">
        <is>
          <t>DW65</t>
        </is>
      </c>
      <c r="D54" t="inlineStr">
        <is>
          <t>DA02</t>
        </is>
      </c>
      <c r="E54" t="inlineStr">
        <is>
          <t>1</t>
        </is>
      </c>
      <c r="F54" t="inlineStr">
        <is>
          <t>10078676</t>
        </is>
      </c>
      <c r="H54" t="inlineStr"/>
      <c r="J54" t="n">
        <v>233.88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20241216</t>
        </is>
      </c>
    </row>
    <row r="55">
      <c r="A55" t="inlineStr">
        <is>
          <t>900004430DW65D27610099383</t>
        </is>
      </c>
      <c r="B55" t="inlineStr">
        <is>
          <t>900004430</t>
        </is>
      </c>
      <c r="C55" t="inlineStr">
        <is>
          <t>DW65</t>
        </is>
      </c>
      <c r="D55" t="inlineStr">
        <is>
          <t>D276</t>
        </is>
      </c>
      <c r="E55" t="inlineStr">
        <is>
          <t>4</t>
        </is>
      </c>
      <c r="F55" t="inlineStr">
        <is>
          <t>10099383</t>
        </is>
      </c>
      <c r="H55" t="inlineStr"/>
      <c r="J55" t="n">
        <v>372.65</v>
      </c>
      <c r="K55" t="inlineStr"/>
      <c r="M55" t="inlineStr">
        <is>
          <t>TN</t>
        </is>
      </c>
      <c r="N55" t="inlineStr"/>
      <c r="P55" t="inlineStr">
        <is>
          <t>20250215</t>
        </is>
      </c>
      <c r="Q55" t="inlineStr">
        <is>
          <t>99991231</t>
        </is>
      </c>
    </row>
    <row r="56">
      <c r="A56" t="inlineStr">
        <is>
          <t>900004430DW65D27610194399</t>
        </is>
      </c>
      <c r="B56" t="inlineStr">
        <is>
          <t>900004430</t>
        </is>
      </c>
      <c r="C56" t="inlineStr">
        <is>
          <t>DW65</t>
        </is>
      </c>
      <c r="D56" t="inlineStr">
        <is>
          <t>D276</t>
        </is>
      </c>
      <c r="E56" t="inlineStr">
        <is>
          <t>4</t>
        </is>
      </c>
      <c r="F56" t="inlineStr">
        <is>
          <t>10194399</t>
        </is>
      </c>
      <c r="H56" t="inlineStr"/>
      <c r="J56" t="n">
        <v>238.33</v>
      </c>
      <c r="K56" t="inlineStr"/>
      <c r="M56" t="inlineStr">
        <is>
          <t>TN</t>
        </is>
      </c>
      <c r="N56" t="inlineStr"/>
      <c r="P56" t="inlineStr">
        <is>
          <t>20250701</t>
        </is>
      </c>
      <c r="Q56" t="inlineStr">
        <is>
          <t>99991231</t>
        </is>
      </c>
    </row>
    <row r="57">
      <c r="A57" t="inlineStr">
        <is>
          <t>900004430DW65D30410000337</t>
        </is>
      </c>
      <c r="B57" t="inlineStr">
        <is>
          <t>900004430</t>
        </is>
      </c>
      <c r="C57" t="inlineStr">
        <is>
          <t>DW65</t>
        </is>
      </c>
      <c r="D57" t="inlineStr">
        <is>
          <t>D304</t>
        </is>
      </c>
      <c r="E57" t="inlineStr">
        <is>
          <t>4</t>
        </is>
      </c>
      <c r="F57" t="inlineStr">
        <is>
          <t>10000337</t>
        </is>
      </c>
      <c r="H57" t="inlineStr"/>
      <c r="J57" t="n">
        <v>342.98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20241216</t>
        </is>
      </c>
    </row>
    <row r="58">
      <c r="A58" t="inlineStr">
        <is>
          <t>900004430DW65D30410078676</t>
        </is>
      </c>
      <c r="B58" t="inlineStr">
        <is>
          <t>900004430</t>
        </is>
      </c>
      <c r="C58" t="inlineStr">
        <is>
          <t>DW65</t>
        </is>
      </c>
      <c r="D58" t="inlineStr">
        <is>
          <t>D304</t>
        </is>
      </c>
      <c r="E58" t="inlineStr">
        <is>
          <t>4</t>
        </is>
      </c>
      <c r="F58" t="inlineStr">
        <is>
          <t>10078676</t>
        </is>
      </c>
      <c r="H58" t="inlineStr"/>
      <c r="J58" t="n">
        <v>439.5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20241216</t>
        </is>
      </c>
    </row>
    <row r="59">
      <c r="A59" t="inlineStr">
        <is>
          <t>900004430DW65D30410194399</t>
        </is>
      </c>
      <c r="B59" t="inlineStr">
        <is>
          <t>900004430</t>
        </is>
      </c>
      <c r="C59" t="inlineStr">
        <is>
          <t>DW65</t>
        </is>
      </c>
      <c r="D59" t="inlineStr">
        <is>
          <t>D304</t>
        </is>
      </c>
      <c r="E59" t="inlineStr">
        <is>
          <t>4</t>
        </is>
      </c>
      <c r="F59" t="inlineStr">
        <is>
          <t>10194399</t>
        </is>
      </c>
      <c r="H59" t="inlineStr"/>
      <c r="J59" t="n">
        <v>482.74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20241216</t>
        </is>
      </c>
    </row>
    <row r="60">
      <c r="A60" t="inlineStr">
        <is>
          <t>900004430DW65D32410099383</t>
        </is>
      </c>
      <c r="B60" t="inlineStr">
        <is>
          <t>900004430</t>
        </is>
      </c>
      <c r="C60" t="inlineStr">
        <is>
          <t>DW65</t>
        </is>
      </c>
      <c r="D60" t="inlineStr">
        <is>
          <t>D324</t>
        </is>
      </c>
      <c r="E60" t="inlineStr">
        <is>
          <t>4</t>
        </is>
      </c>
      <c r="F60" t="inlineStr">
        <is>
          <t>10099383</t>
        </is>
      </c>
      <c r="H60" t="inlineStr"/>
      <c r="J60" t="n">
        <v>214.84</v>
      </c>
      <c r="K60" t="inlineStr"/>
      <c r="M60" t="inlineStr">
        <is>
          <t>TN</t>
        </is>
      </c>
      <c r="N60" t="inlineStr"/>
      <c r="P60" t="inlineStr">
        <is>
          <t>20250207</t>
        </is>
      </c>
      <c r="Q60" t="inlineStr">
        <is>
          <t>99991231</t>
        </is>
      </c>
    </row>
    <row r="61">
      <c r="A61" t="inlineStr">
        <is>
          <t>900004430DW65DA0210099383</t>
        </is>
      </c>
      <c r="B61" t="inlineStr">
        <is>
          <t>900004430</t>
        </is>
      </c>
      <c r="C61" t="inlineStr">
        <is>
          <t>DW65</t>
        </is>
      </c>
      <c r="D61" t="inlineStr">
        <is>
          <t>DA02</t>
        </is>
      </c>
      <c r="E61" t="inlineStr">
        <is>
          <t>4</t>
        </is>
      </c>
      <c r="F61" t="inlineStr">
        <is>
          <t>10099383</t>
        </is>
      </c>
      <c r="H61" t="inlineStr"/>
      <c r="J61" t="n">
        <v>152.34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20241216</t>
        </is>
      </c>
    </row>
    <row r="62">
      <c r="A62" t="inlineStr">
        <is>
          <t>900005305DW65D27610145057</t>
        </is>
      </c>
      <c r="B62" t="inlineStr">
        <is>
          <t>900005305</t>
        </is>
      </c>
      <c r="C62" t="inlineStr">
        <is>
          <t>DW65</t>
        </is>
      </c>
      <c r="D62" t="inlineStr">
        <is>
          <t>D276</t>
        </is>
      </c>
      <c r="E62" t="inlineStr">
        <is>
          <t>1</t>
        </is>
      </c>
      <c r="F62" t="inlineStr">
        <is>
          <t>10145057</t>
        </is>
      </c>
      <c r="H62" t="inlineStr"/>
      <c r="J62" t="n">
        <v>613.71</v>
      </c>
      <c r="K62" t="inlineStr"/>
      <c r="M62" t="inlineStr">
        <is>
          <t>TN</t>
        </is>
      </c>
      <c r="N62" t="inlineStr"/>
      <c r="P62" t="inlineStr">
        <is>
          <t>20260201</t>
        </is>
      </c>
      <c r="Q62" t="inlineStr">
        <is>
          <t>99991231</t>
        </is>
      </c>
    </row>
    <row r="63">
      <c r="A63" t="inlineStr">
        <is>
          <t>900005305DW65D27610151196</t>
        </is>
      </c>
      <c r="B63" t="inlineStr">
        <is>
          <t>900005305</t>
        </is>
      </c>
      <c r="C63" t="inlineStr">
        <is>
          <t>DW65</t>
        </is>
      </c>
      <c r="D63" t="inlineStr">
        <is>
          <t>D276</t>
        </is>
      </c>
      <c r="E63" t="inlineStr">
        <is>
          <t>1</t>
        </is>
      </c>
      <c r="F63" t="inlineStr">
        <is>
          <t>10151196</t>
        </is>
      </c>
      <c r="H63" t="inlineStr"/>
      <c r="J63" t="n">
        <v>560.2</v>
      </c>
      <c r="K63" t="inlineStr"/>
      <c r="M63" t="inlineStr">
        <is>
          <t>TN</t>
        </is>
      </c>
      <c r="N63" t="inlineStr"/>
      <c r="P63" t="inlineStr">
        <is>
          <t>20260201</t>
        </is>
      </c>
      <c r="Q63" t="inlineStr">
        <is>
          <t>99991231</t>
        </is>
      </c>
    </row>
    <row r="64">
      <c r="A64" t="inlineStr">
        <is>
          <t>900005305DW65D30410145057</t>
        </is>
      </c>
      <c r="B64" t="inlineStr">
        <is>
          <t>900005305</t>
        </is>
      </c>
      <c r="C64" t="inlineStr">
        <is>
          <t>DW65</t>
        </is>
      </c>
      <c r="D64" t="inlineStr">
        <is>
          <t>D304</t>
        </is>
      </c>
      <c r="E64" t="inlineStr">
        <is>
          <t>1</t>
        </is>
      </c>
      <c r="F64" t="inlineStr">
        <is>
          <t>10145057</t>
        </is>
      </c>
      <c r="H64" t="inlineStr"/>
      <c r="J64" t="n">
        <v>646.53</v>
      </c>
      <c r="K64" t="inlineStr"/>
      <c r="M64" t="inlineStr">
        <is>
          <t>TN</t>
        </is>
      </c>
      <c r="N64" t="inlineStr"/>
      <c r="P64" t="inlineStr">
        <is>
          <t>20250513</t>
        </is>
      </c>
      <c r="Q64" t="inlineStr">
        <is>
          <t>20250513</t>
        </is>
      </c>
    </row>
    <row r="65">
      <c r="A65" t="inlineStr">
        <is>
          <t>900005305DW65D30410151196</t>
        </is>
      </c>
      <c r="B65" t="inlineStr">
        <is>
          <t>900005305</t>
        </is>
      </c>
      <c r="C65" t="inlineStr">
        <is>
          <t>DW65</t>
        </is>
      </c>
      <c r="D65" t="inlineStr">
        <is>
          <t>D304</t>
        </is>
      </c>
      <c r="E65" t="inlineStr">
        <is>
          <t>1</t>
        </is>
      </c>
      <c r="F65" t="inlineStr">
        <is>
          <t>10151196</t>
        </is>
      </c>
      <c r="H65" t="inlineStr"/>
      <c r="J65" t="n">
        <v>359.03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20241216</t>
        </is>
      </c>
    </row>
    <row r="66">
      <c r="A66" t="inlineStr">
        <is>
          <t>900005305DW65D30710145057</t>
        </is>
      </c>
      <c r="B66" t="inlineStr">
        <is>
          <t>900005305</t>
        </is>
      </c>
      <c r="C66" t="inlineStr">
        <is>
          <t>DW65</t>
        </is>
      </c>
      <c r="D66" t="inlineStr">
        <is>
          <t>D307</t>
        </is>
      </c>
      <c r="E66" t="inlineStr">
        <is>
          <t>1</t>
        </is>
      </c>
      <c r="F66" t="inlineStr">
        <is>
          <t>10145057</t>
        </is>
      </c>
      <c r="H66" t="inlineStr"/>
      <c r="J66" t="n">
        <v>328.04</v>
      </c>
      <c r="K66" t="inlineStr"/>
      <c r="M66" t="inlineStr">
        <is>
          <t>TN</t>
        </is>
      </c>
      <c r="N66" t="inlineStr"/>
      <c r="P66" t="inlineStr">
        <is>
          <t>20260416</t>
        </is>
      </c>
      <c r="Q66" t="inlineStr">
        <is>
          <t>99991231</t>
        </is>
      </c>
    </row>
    <row r="67">
      <c r="A67" t="inlineStr">
        <is>
          <t>900005305DW65D30710151196</t>
        </is>
      </c>
      <c r="B67" t="inlineStr">
        <is>
          <t>900005305</t>
        </is>
      </c>
      <c r="C67" t="inlineStr">
        <is>
          <t>DW65</t>
        </is>
      </c>
      <c r="D67" t="inlineStr">
        <is>
          <t>D307</t>
        </is>
      </c>
      <c r="E67" t="inlineStr">
        <is>
          <t>1</t>
        </is>
      </c>
      <c r="F67" t="inlineStr">
        <is>
          <t>10151196</t>
        </is>
      </c>
      <c r="H67" t="inlineStr"/>
      <c r="J67" t="n">
        <v>299.44</v>
      </c>
      <c r="K67" t="inlineStr"/>
      <c r="M67" t="inlineStr">
        <is>
          <t>TN</t>
        </is>
      </c>
      <c r="N67" t="inlineStr"/>
      <c r="P67" t="inlineStr">
        <is>
          <t>20260416</t>
        </is>
      </c>
      <c r="Q67" t="inlineStr">
        <is>
          <t>99991231</t>
        </is>
      </c>
    </row>
    <row r="68">
      <c r="A68" t="inlineStr">
        <is>
          <t>900005305DW65D30710153353</t>
        </is>
      </c>
      <c r="B68" t="inlineStr">
        <is>
          <t>900005305</t>
        </is>
      </c>
      <c r="C68" t="inlineStr">
        <is>
          <t>DW65</t>
        </is>
      </c>
      <c r="D68" t="inlineStr">
        <is>
          <t>D307</t>
        </is>
      </c>
      <c r="E68" t="inlineStr">
        <is>
          <t>1</t>
        </is>
      </c>
      <c r="F68" t="inlineStr">
        <is>
          <t>10153353</t>
        </is>
      </c>
      <c r="H68" t="inlineStr"/>
      <c r="J68" t="n">
        <v>337.12</v>
      </c>
      <c r="K68" t="inlineStr"/>
      <c r="M68" t="inlineStr">
        <is>
          <t>TN</t>
        </is>
      </c>
      <c r="N68" t="inlineStr"/>
      <c r="P68" t="inlineStr">
        <is>
          <t>20260416</t>
        </is>
      </c>
      <c r="Q68" t="inlineStr">
        <is>
          <t>99991231</t>
        </is>
      </c>
    </row>
    <row r="69">
      <c r="A69" t="inlineStr">
        <is>
          <t>900005305DW65D31610145057</t>
        </is>
      </c>
      <c r="B69" t="inlineStr">
        <is>
          <t>900005305</t>
        </is>
      </c>
      <c r="C69" t="inlineStr">
        <is>
          <t>DW65</t>
        </is>
      </c>
      <c r="D69" t="inlineStr">
        <is>
          <t>D316</t>
        </is>
      </c>
      <c r="E69" t="inlineStr">
        <is>
          <t>1</t>
        </is>
      </c>
      <c r="F69" t="inlineStr">
        <is>
          <t>10145057</t>
        </is>
      </c>
      <c r="H69" t="inlineStr"/>
      <c r="J69" t="n">
        <v>237.47</v>
      </c>
      <c r="K69" t="inlineStr"/>
      <c r="M69" t="inlineStr">
        <is>
          <t>TN</t>
        </is>
      </c>
      <c r="N69" t="inlineStr"/>
      <c r="P69" t="inlineStr">
        <is>
          <t>20250513</t>
        </is>
      </c>
      <c r="Q69" t="inlineStr">
        <is>
          <t>20250513</t>
        </is>
      </c>
    </row>
    <row r="70">
      <c r="A70" t="inlineStr">
        <is>
          <t>900005305DW65D31610151196</t>
        </is>
      </c>
      <c r="B70" t="inlineStr">
        <is>
          <t>900005305</t>
        </is>
      </c>
      <c r="C70" t="inlineStr">
        <is>
          <t>DW65</t>
        </is>
      </c>
      <c r="D70" t="inlineStr">
        <is>
          <t>D316</t>
        </is>
      </c>
      <c r="E70" t="inlineStr">
        <is>
          <t>1</t>
        </is>
      </c>
      <c r="F70" t="inlineStr">
        <is>
          <t>10151196</t>
        </is>
      </c>
      <c r="H70" t="inlineStr"/>
      <c r="J70" t="n">
        <v>216.77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20241216</t>
        </is>
      </c>
    </row>
    <row r="71">
      <c r="A71" t="inlineStr">
        <is>
          <t>900005305DW65D32410145056</t>
        </is>
      </c>
      <c r="B71" t="inlineStr">
        <is>
          <t>900005305</t>
        </is>
      </c>
      <c r="C71" t="inlineStr">
        <is>
          <t>DW65</t>
        </is>
      </c>
      <c r="D71" t="inlineStr">
        <is>
          <t>D324</t>
        </is>
      </c>
      <c r="E71" t="inlineStr">
        <is>
          <t>1</t>
        </is>
      </c>
      <c r="F71" t="inlineStr">
        <is>
          <t>10145056</t>
        </is>
      </c>
      <c r="H71" t="inlineStr"/>
      <c r="J71" t="n">
        <v>311.89</v>
      </c>
      <c r="K71" t="inlineStr"/>
      <c r="M71" t="inlineStr">
        <is>
          <t>TN</t>
        </is>
      </c>
      <c r="N71" t="inlineStr"/>
      <c r="P71" t="inlineStr">
        <is>
          <t>20260201</t>
        </is>
      </c>
      <c r="Q71" t="inlineStr">
        <is>
          <t>99991231</t>
        </is>
      </c>
    </row>
    <row r="72">
      <c r="A72" t="inlineStr">
        <is>
          <t>900005305DW65D32410145057</t>
        </is>
      </c>
      <c r="B72" t="inlineStr">
        <is>
          <t>900005305</t>
        </is>
      </c>
      <c r="C72" t="inlineStr">
        <is>
          <t>DW65</t>
        </is>
      </c>
      <c r="D72" t="inlineStr">
        <is>
          <t>D324</t>
        </is>
      </c>
      <c r="E72" t="inlineStr">
        <is>
          <t>1</t>
        </is>
      </c>
      <c r="F72" t="inlineStr">
        <is>
          <t>10145057</t>
        </is>
      </c>
      <c r="H72" t="inlineStr"/>
      <c r="J72" t="n">
        <v>283.63</v>
      </c>
      <c r="K72" t="inlineStr"/>
      <c r="M72" t="inlineStr">
        <is>
          <t>TN</t>
        </is>
      </c>
      <c r="N72" t="inlineStr"/>
      <c r="P72" t="inlineStr">
        <is>
          <t>20260201</t>
        </is>
      </c>
      <c r="Q72" t="inlineStr">
        <is>
          <t>99991231</t>
        </is>
      </c>
    </row>
    <row r="73">
      <c r="A73" t="inlineStr">
        <is>
          <t>900005305DW65D32410151196</t>
        </is>
      </c>
      <c r="B73" t="inlineStr">
        <is>
          <t>900005305</t>
        </is>
      </c>
      <c r="C73" t="inlineStr">
        <is>
          <t>DW65</t>
        </is>
      </c>
      <c r="D73" t="inlineStr">
        <is>
          <t>D324</t>
        </is>
      </c>
      <c r="E73" t="inlineStr">
        <is>
          <t>1</t>
        </is>
      </c>
      <c r="F73" t="inlineStr">
        <is>
          <t>10151196</t>
        </is>
      </c>
      <c r="H73" t="inlineStr"/>
      <c r="J73" t="n">
        <v>258.9</v>
      </c>
      <c r="K73" t="inlineStr"/>
      <c r="M73" t="inlineStr">
        <is>
          <t>TN</t>
        </is>
      </c>
      <c r="N73" t="inlineStr"/>
      <c r="P73" t="inlineStr">
        <is>
          <t>20260201</t>
        </is>
      </c>
      <c r="Q73" t="inlineStr">
        <is>
          <t>99991231</t>
        </is>
      </c>
    </row>
    <row r="74">
      <c r="A74" t="inlineStr">
        <is>
          <t>900005305DW65D32410153353</t>
        </is>
      </c>
      <c r="B74" t="inlineStr">
        <is>
          <t>900005305</t>
        </is>
      </c>
      <c r="C74" t="inlineStr">
        <is>
          <t>DW65</t>
        </is>
      </c>
      <c r="D74" t="inlineStr">
        <is>
          <t>D324</t>
        </is>
      </c>
      <c r="E74" t="inlineStr">
        <is>
          <t>1</t>
        </is>
      </c>
      <c r="F74" t="inlineStr">
        <is>
          <t>10153353</t>
        </is>
      </c>
      <c r="H74" t="inlineStr"/>
      <c r="J74" t="n">
        <v>291.48</v>
      </c>
      <c r="K74" t="inlineStr"/>
      <c r="M74" t="inlineStr">
        <is>
          <t>TN</t>
        </is>
      </c>
      <c r="N74" t="inlineStr"/>
      <c r="P74" t="inlineStr">
        <is>
          <t>20260201</t>
        </is>
      </c>
      <c r="Q74" t="inlineStr">
        <is>
          <t>99991231</t>
        </is>
      </c>
    </row>
    <row r="75">
      <c r="A75" t="inlineStr">
        <is>
          <t>900005305DW65D33010145056</t>
        </is>
      </c>
      <c r="B75" t="inlineStr">
        <is>
          <t>900005305</t>
        </is>
      </c>
      <c r="C75" t="inlineStr">
        <is>
          <t>DW65</t>
        </is>
      </c>
      <c r="D75" t="inlineStr">
        <is>
          <t>D330</t>
        </is>
      </c>
      <c r="E75" t="inlineStr">
        <is>
          <t>1</t>
        </is>
      </c>
      <c r="F75" t="inlineStr">
        <is>
          <t>10145056</t>
        </is>
      </c>
      <c r="H75" t="inlineStr"/>
      <c r="J75" t="n">
        <v>56.36</v>
      </c>
      <c r="K75" t="inlineStr"/>
      <c r="M75" t="inlineStr">
        <is>
          <t>TN</t>
        </is>
      </c>
      <c r="N75" t="inlineStr"/>
      <c r="P75" t="inlineStr">
        <is>
          <t>20260416</t>
        </is>
      </c>
      <c r="Q75" t="inlineStr">
        <is>
          <t>99991231</t>
        </is>
      </c>
    </row>
    <row r="76">
      <c r="A76" t="inlineStr">
        <is>
          <t>900005305DW65D33010145057</t>
        </is>
      </c>
      <c r="B76" t="inlineStr">
        <is>
          <t>900005305</t>
        </is>
      </c>
      <c r="C76" t="inlineStr">
        <is>
          <t>DW65</t>
        </is>
      </c>
      <c r="D76" t="inlineStr">
        <is>
          <t>D330</t>
        </is>
      </c>
      <c r="E76" t="inlineStr">
        <is>
          <t>1</t>
        </is>
      </c>
      <c r="F76" t="inlineStr">
        <is>
          <t>10145057</t>
        </is>
      </c>
      <c r="H76" t="inlineStr"/>
      <c r="J76" t="n">
        <v>51.25</v>
      </c>
      <c r="K76" t="inlineStr"/>
      <c r="M76" t="inlineStr">
        <is>
          <t>TN</t>
        </is>
      </c>
      <c r="N76" t="inlineStr"/>
      <c r="P76" t="inlineStr">
        <is>
          <t>20260416</t>
        </is>
      </c>
      <c r="Q76" t="inlineStr">
        <is>
          <t>99991231</t>
        </is>
      </c>
    </row>
    <row r="77">
      <c r="A77" t="inlineStr">
        <is>
          <t>900005305DW65D33010151196</t>
        </is>
      </c>
      <c r="B77" t="inlineStr">
        <is>
          <t>900005305</t>
        </is>
      </c>
      <c r="C77" t="inlineStr">
        <is>
          <t>DW65</t>
        </is>
      </c>
      <c r="D77" t="inlineStr">
        <is>
          <t>D330</t>
        </is>
      </c>
      <c r="E77" t="inlineStr">
        <is>
          <t>1</t>
        </is>
      </c>
      <c r="F77" t="inlineStr">
        <is>
          <t>10151196</t>
        </is>
      </c>
      <c r="H77" t="inlineStr"/>
      <c r="J77" t="n">
        <v>46.78</v>
      </c>
      <c r="K77" t="inlineStr"/>
      <c r="M77" t="inlineStr">
        <is>
          <t>TN</t>
        </is>
      </c>
      <c r="N77" t="inlineStr"/>
      <c r="P77" t="inlineStr">
        <is>
          <t>20260416</t>
        </is>
      </c>
      <c r="Q77" t="inlineStr">
        <is>
          <t>99991231</t>
        </is>
      </c>
    </row>
    <row r="78">
      <c r="A78" t="inlineStr">
        <is>
          <t>900005305DW65D33010153353</t>
        </is>
      </c>
      <c r="B78" t="inlineStr">
        <is>
          <t>900005305</t>
        </is>
      </c>
      <c r="C78" t="inlineStr">
        <is>
          <t>DW65</t>
        </is>
      </c>
      <c r="D78" t="inlineStr">
        <is>
          <t>D330</t>
        </is>
      </c>
      <c r="E78" t="inlineStr">
        <is>
          <t>1</t>
        </is>
      </c>
      <c r="F78" t="inlineStr">
        <is>
          <t>10153353</t>
        </is>
      </c>
      <c r="H78" t="inlineStr"/>
      <c r="J78" t="n">
        <v>52.67</v>
      </c>
      <c r="K78" t="inlineStr"/>
      <c r="M78" t="inlineStr">
        <is>
          <t>TN</t>
        </is>
      </c>
      <c r="N78" t="inlineStr"/>
      <c r="P78" t="inlineStr">
        <is>
          <t>20260416</t>
        </is>
      </c>
      <c r="Q78" t="inlineStr">
        <is>
          <t>99991231</t>
        </is>
      </c>
    </row>
    <row r="79">
      <c r="A79" t="inlineStr">
        <is>
          <t>900005305DW65D33010168313</t>
        </is>
      </c>
      <c r="B79" t="inlineStr">
        <is>
          <t>900005305</t>
        </is>
      </c>
      <c r="C79" t="inlineStr">
        <is>
          <t>DW65</t>
        </is>
      </c>
      <c r="D79" t="inlineStr">
        <is>
          <t>D330</t>
        </is>
      </c>
      <c r="E79" t="inlineStr">
        <is>
          <t>1</t>
        </is>
      </c>
      <c r="F79" t="inlineStr">
        <is>
          <t>10168313</t>
        </is>
      </c>
      <c r="H79" t="inlineStr"/>
      <c r="J79" t="n">
        <v>38.41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20241216</t>
        </is>
      </c>
    </row>
    <row r="80">
      <c r="A80" t="inlineStr">
        <is>
          <t>900005305DW65D33210145057</t>
        </is>
      </c>
      <c r="B80" t="inlineStr">
        <is>
          <t>900005305</t>
        </is>
      </c>
      <c r="C80" t="inlineStr">
        <is>
          <t>DW65</t>
        </is>
      </c>
      <c r="D80" t="inlineStr">
        <is>
          <t>D332</t>
        </is>
      </c>
      <c r="E80" t="inlineStr">
        <is>
          <t>1</t>
        </is>
      </c>
      <c r="F80" t="inlineStr">
        <is>
          <t>10145057</t>
        </is>
      </c>
      <c r="H80" t="inlineStr"/>
      <c r="J80" t="n">
        <v>191.76</v>
      </c>
      <c r="K80" t="inlineStr"/>
      <c r="M80" t="inlineStr">
        <is>
          <t>TN</t>
        </is>
      </c>
      <c r="N80" t="inlineStr"/>
      <c r="P80" t="inlineStr">
        <is>
          <t>20250513</t>
        </is>
      </c>
      <c r="Q80" t="inlineStr">
        <is>
          <t>20250513</t>
        </is>
      </c>
    </row>
    <row r="81">
      <c r="A81" t="inlineStr">
        <is>
          <t>900005305DW65D33210151196</t>
        </is>
      </c>
      <c r="B81" t="inlineStr">
        <is>
          <t>900005305</t>
        </is>
      </c>
      <c r="C81" t="inlineStr">
        <is>
          <t>DW65</t>
        </is>
      </c>
      <c r="D81" t="inlineStr">
        <is>
          <t>D332</t>
        </is>
      </c>
      <c r="E81" t="inlineStr">
        <is>
          <t>1</t>
        </is>
      </c>
      <c r="F81" t="inlineStr">
        <is>
          <t>10151196</t>
        </is>
      </c>
      <c r="H81" t="inlineStr"/>
      <c r="J81" t="n">
        <v>175.04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20241216</t>
        </is>
      </c>
    </row>
    <row r="82">
      <c r="A82" t="inlineStr">
        <is>
          <t>900005305DW65D33510145056</t>
        </is>
      </c>
      <c r="B82" t="inlineStr">
        <is>
          <t>900005305</t>
        </is>
      </c>
      <c r="C82" t="inlineStr">
        <is>
          <t>DW65</t>
        </is>
      </c>
      <c r="D82" t="inlineStr">
        <is>
          <t>D335</t>
        </is>
      </c>
      <c r="E82" t="inlineStr">
        <is>
          <t>1</t>
        </is>
      </c>
      <c r="F82" t="inlineStr">
        <is>
          <t>10145056</t>
        </is>
      </c>
      <c r="H82" t="inlineStr"/>
      <c r="J82" t="n">
        <v>32.16</v>
      </c>
      <c r="K82" t="inlineStr"/>
      <c r="M82" t="inlineStr">
        <is>
          <t>TN</t>
        </is>
      </c>
      <c r="N82" t="inlineStr"/>
      <c r="P82" t="inlineStr">
        <is>
          <t>20260416</t>
        </is>
      </c>
      <c r="Q82" t="inlineStr">
        <is>
          <t>99991231</t>
        </is>
      </c>
    </row>
    <row r="83">
      <c r="A83" t="inlineStr">
        <is>
          <t>900005305DW65D33510145057</t>
        </is>
      </c>
      <c r="B83" t="inlineStr">
        <is>
          <t>900005305</t>
        </is>
      </c>
      <c r="C83" t="inlineStr">
        <is>
          <t>DW65</t>
        </is>
      </c>
      <c r="D83" t="inlineStr">
        <is>
          <t>D335</t>
        </is>
      </c>
      <c r="E83" t="inlineStr">
        <is>
          <t>1</t>
        </is>
      </c>
      <c r="F83" t="inlineStr">
        <is>
          <t>10145057</t>
        </is>
      </c>
      <c r="H83" t="inlineStr"/>
      <c r="J83" t="n">
        <v>29.25</v>
      </c>
      <c r="K83" t="inlineStr"/>
      <c r="M83" t="inlineStr">
        <is>
          <t>TN</t>
        </is>
      </c>
      <c r="N83" t="inlineStr"/>
      <c r="P83" t="inlineStr">
        <is>
          <t>20260416</t>
        </is>
      </c>
      <c r="Q83" t="inlineStr">
        <is>
          <t>99991231</t>
        </is>
      </c>
    </row>
    <row r="84">
      <c r="A84" t="inlineStr">
        <is>
          <t>900005305DW65D33510151196</t>
        </is>
      </c>
      <c r="B84" t="inlineStr">
        <is>
          <t>900005305</t>
        </is>
      </c>
      <c r="C84" t="inlineStr">
        <is>
          <t>DW65</t>
        </is>
      </c>
      <c r="D84" t="inlineStr">
        <is>
          <t>D335</t>
        </is>
      </c>
      <c r="E84" t="inlineStr">
        <is>
          <t>1</t>
        </is>
      </c>
      <c r="F84" t="inlineStr">
        <is>
          <t>10151196</t>
        </is>
      </c>
      <c r="H84" t="inlineStr"/>
      <c r="J84" t="n">
        <v>26.7</v>
      </c>
      <c r="K84" t="inlineStr"/>
      <c r="M84" t="inlineStr">
        <is>
          <t>TN</t>
        </is>
      </c>
      <c r="N84" t="inlineStr"/>
      <c r="P84" t="inlineStr">
        <is>
          <t>20260416</t>
        </is>
      </c>
      <c r="Q84" t="inlineStr">
        <is>
          <t>99991231</t>
        </is>
      </c>
    </row>
    <row r="85">
      <c r="A85" t="inlineStr">
        <is>
          <t>900005305DW65D33510153353</t>
        </is>
      </c>
      <c r="B85" t="inlineStr">
        <is>
          <t>900005305</t>
        </is>
      </c>
      <c r="C85" t="inlineStr">
        <is>
          <t>DW65</t>
        </is>
      </c>
      <c r="D85" t="inlineStr">
        <is>
          <t>D335</t>
        </is>
      </c>
      <c r="E85" t="inlineStr">
        <is>
          <t>1</t>
        </is>
      </c>
      <c r="F85" t="inlineStr">
        <is>
          <t>10153353</t>
        </is>
      </c>
      <c r="H85" t="inlineStr"/>
      <c r="J85" t="n">
        <v>30.06</v>
      </c>
      <c r="K85" t="inlineStr"/>
      <c r="M85" t="inlineStr">
        <is>
          <t>TN</t>
        </is>
      </c>
      <c r="N85" t="inlineStr"/>
      <c r="P85" t="inlineStr">
        <is>
          <t>20260416</t>
        </is>
      </c>
      <c r="Q85" t="inlineStr">
        <is>
          <t>99991231</t>
        </is>
      </c>
    </row>
    <row r="86">
      <c r="A86" t="inlineStr">
        <is>
          <t>900005305DW65DA1710145057</t>
        </is>
      </c>
      <c r="B86" t="inlineStr">
        <is>
          <t>900005305</t>
        </is>
      </c>
      <c r="C86" t="inlineStr">
        <is>
          <t>DW65</t>
        </is>
      </c>
      <c r="D86" t="inlineStr">
        <is>
          <t>DA17</t>
        </is>
      </c>
      <c r="E86" t="inlineStr">
        <is>
          <t>1</t>
        </is>
      </c>
      <c r="F86" t="inlineStr">
        <is>
          <t>10145057</t>
        </is>
      </c>
      <c r="H86" t="inlineStr"/>
      <c r="J86" t="n">
        <v>93.88</v>
      </c>
      <c r="K86" t="inlineStr"/>
      <c r="M86" t="inlineStr">
        <is>
          <t>TN</t>
        </is>
      </c>
      <c r="N86" t="inlineStr"/>
      <c r="P86" t="inlineStr">
        <is>
          <t>20260526</t>
        </is>
      </c>
      <c r="Q86" t="inlineStr">
        <is>
          <t>99991231</t>
        </is>
      </c>
    </row>
    <row r="87">
      <c r="A87" t="inlineStr">
        <is>
          <t>900005305DW65DA1710151196</t>
        </is>
      </c>
      <c r="B87" t="inlineStr">
        <is>
          <t>900005305</t>
        </is>
      </c>
      <c r="C87" t="inlineStr">
        <is>
          <t>DW65</t>
        </is>
      </c>
      <c r="D87" t="inlineStr">
        <is>
          <t>DA17</t>
        </is>
      </c>
      <c r="E87" t="inlineStr">
        <is>
          <t>1</t>
        </is>
      </c>
      <c r="F87" t="inlineStr">
        <is>
          <t>10151196</t>
        </is>
      </c>
      <c r="H87" t="inlineStr"/>
      <c r="J87" t="n">
        <v>85.69</v>
      </c>
      <c r="K87" t="inlineStr"/>
      <c r="M87" t="inlineStr">
        <is>
          <t>TN</t>
        </is>
      </c>
      <c r="N87" t="inlineStr"/>
      <c r="P87" t="inlineStr">
        <is>
          <t>20260526</t>
        </is>
      </c>
      <c r="Q87" t="inlineStr">
        <is>
          <t>99991231</t>
        </is>
      </c>
    </row>
    <row r="88">
      <c r="A88" t="inlineStr">
        <is>
          <t>900005305DW65DA1710153353</t>
        </is>
      </c>
      <c r="B88" t="inlineStr">
        <is>
          <t>900005305</t>
        </is>
      </c>
      <c r="C88" t="inlineStr">
        <is>
          <t>DW65</t>
        </is>
      </c>
      <c r="D88" t="inlineStr">
        <is>
          <t>DA17</t>
        </is>
      </c>
      <c r="E88" t="inlineStr">
        <is>
          <t>1</t>
        </is>
      </c>
      <c r="F88" t="inlineStr">
        <is>
          <t>10153353</t>
        </is>
      </c>
      <c r="H88" t="inlineStr"/>
      <c r="J88" t="n">
        <v>96.48</v>
      </c>
      <c r="K88" t="inlineStr"/>
      <c r="M88" t="inlineStr">
        <is>
          <t>TN</t>
        </is>
      </c>
      <c r="N88" t="inlineStr"/>
      <c r="P88" t="inlineStr">
        <is>
          <t>20260526</t>
        </is>
      </c>
      <c r="Q88" t="inlineStr">
        <is>
          <t>99991231</t>
        </is>
      </c>
    </row>
    <row r="89">
      <c r="A89" t="inlineStr">
        <is>
          <t>900005710DW65D31610189329</t>
        </is>
      </c>
      <c r="B89" t="inlineStr">
        <is>
          <t>900005710</t>
        </is>
      </c>
      <c r="C89" t="inlineStr">
        <is>
          <t>DW65</t>
        </is>
      </c>
      <c r="D89" t="inlineStr">
        <is>
          <t>D316</t>
        </is>
      </c>
      <c r="E89" t="inlineStr">
        <is>
          <t>1</t>
        </is>
      </c>
      <c r="F89" t="inlineStr">
        <is>
          <t>10189329</t>
        </is>
      </c>
      <c r="H89" t="inlineStr"/>
      <c r="J89" t="n">
        <v>137.94</v>
      </c>
      <c r="K89" t="inlineStr"/>
      <c r="M89" t="inlineStr">
        <is>
          <t>TN</t>
        </is>
      </c>
      <c r="N89" t="inlineStr"/>
      <c r="P89" t="inlineStr">
        <is>
          <t>20240726</t>
        </is>
      </c>
      <c r="Q89" t="inlineStr">
        <is>
          <t>20241023</t>
        </is>
      </c>
    </row>
    <row r="90">
      <c r="A90" t="inlineStr">
        <is>
          <t>900005710DW65D31610189708</t>
        </is>
      </c>
      <c r="B90" t="inlineStr">
        <is>
          <t>900005710</t>
        </is>
      </c>
      <c r="C90" t="inlineStr">
        <is>
          <t>DW65</t>
        </is>
      </c>
      <c r="D90" t="inlineStr">
        <is>
          <t>D316</t>
        </is>
      </c>
      <c r="E90" t="inlineStr">
        <is>
          <t>1</t>
        </is>
      </c>
      <c r="F90" t="inlineStr">
        <is>
          <t>10189708</t>
        </is>
      </c>
      <c r="H90" t="inlineStr"/>
      <c r="J90" t="n">
        <v>124.75</v>
      </c>
      <c r="K90" t="inlineStr"/>
      <c r="M90" t="inlineStr">
        <is>
          <t>TN</t>
        </is>
      </c>
      <c r="N90" t="inlineStr"/>
      <c r="P90" t="inlineStr">
        <is>
          <t>20240726</t>
        </is>
      </c>
      <c r="Q90" t="inlineStr">
        <is>
          <t>20241023</t>
        </is>
      </c>
    </row>
    <row r="91">
      <c r="A91" t="inlineStr">
        <is>
          <t>900005858DW65D27610161493</t>
        </is>
      </c>
      <c r="B91" t="inlineStr">
        <is>
          <t>900005858</t>
        </is>
      </c>
      <c r="C91" t="inlineStr">
        <is>
          <t>DW65</t>
        </is>
      </c>
      <c r="D91" t="inlineStr">
        <is>
          <t>D276</t>
        </is>
      </c>
      <c r="E91" t="inlineStr">
        <is>
          <t>1</t>
        </is>
      </c>
      <c r="F91" t="inlineStr">
        <is>
          <t>10161493</t>
        </is>
      </c>
      <c r="H91" t="inlineStr"/>
      <c r="J91" t="n">
        <v>341.46</v>
      </c>
      <c r="K91" t="inlineStr"/>
      <c r="M91" t="inlineStr">
        <is>
          <t>TN</t>
        </is>
      </c>
      <c r="N91" t="inlineStr"/>
      <c r="P91" t="inlineStr">
        <is>
          <t>20240726</t>
        </is>
      </c>
      <c r="Q91" t="inlineStr">
        <is>
          <t>20241023</t>
        </is>
      </c>
    </row>
    <row r="92">
      <c r="A92" t="inlineStr">
        <is>
          <t>900005858DW65D32410032932</t>
        </is>
      </c>
      <c r="B92" t="inlineStr">
        <is>
          <t>900005858</t>
        </is>
      </c>
      <c r="C92" t="inlineStr">
        <is>
          <t>DW65</t>
        </is>
      </c>
      <c r="D92" t="inlineStr">
        <is>
          <t>D324</t>
        </is>
      </c>
      <c r="E92" t="inlineStr">
        <is>
          <t>1</t>
        </is>
      </c>
      <c r="F92" t="inlineStr">
        <is>
          <t>10032932</t>
        </is>
      </c>
      <c r="H92" t="inlineStr"/>
      <c r="J92" t="n">
        <v>42.84</v>
      </c>
      <c r="K92" t="inlineStr"/>
      <c r="M92" t="inlineStr">
        <is>
          <t>TN</t>
        </is>
      </c>
      <c r="N92" t="inlineStr"/>
      <c r="P92" t="inlineStr">
        <is>
          <t>20240726</t>
        </is>
      </c>
      <c r="Q92" t="inlineStr">
        <is>
          <t>20241023</t>
        </is>
      </c>
    </row>
    <row r="93">
      <c r="A93" t="inlineStr">
        <is>
          <t>900006304DW65D30410194399</t>
        </is>
      </c>
      <c r="B93" t="inlineStr">
        <is>
          <t>900006304</t>
        </is>
      </c>
      <c r="C93" t="inlineStr">
        <is>
          <t>DW65</t>
        </is>
      </c>
      <c r="D93" t="inlineStr">
        <is>
          <t>D304</t>
        </is>
      </c>
      <c r="E93" t="inlineStr">
        <is>
          <t>1</t>
        </is>
      </c>
      <c r="F93" t="inlineStr">
        <is>
          <t>10194399</t>
        </is>
      </c>
      <c r="H93" t="inlineStr"/>
      <c r="J93" t="n">
        <v>809.12</v>
      </c>
      <c r="K93" t="inlineStr"/>
      <c r="M93" t="inlineStr">
        <is>
          <t>TN</t>
        </is>
      </c>
      <c r="N93" t="inlineStr"/>
      <c r="P93" t="inlineStr">
        <is>
          <t>20240726</t>
        </is>
      </c>
      <c r="Q93" t="inlineStr">
        <is>
          <t>20241023</t>
        </is>
      </c>
    </row>
    <row r="94">
      <c r="A94" t="inlineStr">
        <is>
          <t>900006844DW65D31610189329</t>
        </is>
      </c>
      <c r="B94" t="inlineStr">
        <is>
          <t>900006844</t>
        </is>
      </c>
      <c r="C94" t="inlineStr">
        <is>
          <t>DW65</t>
        </is>
      </c>
      <c r="D94" t="inlineStr">
        <is>
          <t>D316</t>
        </is>
      </c>
      <c r="E94" t="inlineStr">
        <is>
          <t>4</t>
        </is>
      </c>
      <c r="F94" t="inlineStr">
        <is>
          <t>10189329</t>
        </is>
      </c>
      <c r="H94" t="inlineStr"/>
      <c r="J94" t="n">
        <v>128.49</v>
      </c>
      <c r="K94" t="inlineStr"/>
      <c r="M94" t="inlineStr">
        <is>
          <t>TN</t>
        </is>
      </c>
      <c r="N94" t="inlineStr"/>
      <c r="P94" t="inlineStr">
        <is>
          <t>20240726</t>
        </is>
      </c>
      <c r="Q94" t="inlineStr">
        <is>
          <t>20241023</t>
        </is>
      </c>
    </row>
    <row r="95">
      <c r="A95" t="inlineStr">
        <is>
          <t>900006844DW65D31610189708</t>
        </is>
      </c>
      <c r="B95" t="inlineStr">
        <is>
          <t>900006844</t>
        </is>
      </c>
      <c r="C95" t="inlineStr">
        <is>
          <t>DW65</t>
        </is>
      </c>
      <c r="D95" t="inlineStr">
        <is>
          <t>D316</t>
        </is>
      </c>
      <c r="E95" t="inlineStr">
        <is>
          <t>4</t>
        </is>
      </c>
      <c r="F95" t="inlineStr">
        <is>
          <t>10189708</t>
        </is>
      </c>
      <c r="H95" t="inlineStr"/>
      <c r="J95" t="n">
        <v>116.2</v>
      </c>
      <c r="K95" t="inlineStr"/>
      <c r="M95" t="inlineStr">
        <is>
          <t>TN</t>
        </is>
      </c>
      <c r="N95" t="inlineStr"/>
      <c r="P95" t="inlineStr">
        <is>
          <t>20240726</t>
        </is>
      </c>
      <c r="Q95" t="inlineStr">
        <is>
          <t>20241023</t>
        </is>
      </c>
    </row>
    <row r="96">
      <c r="A96" t="inlineStr">
        <is>
          <t>900006844DW65D32410189329</t>
        </is>
      </c>
      <c r="B96" t="inlineStr">
        <is>
          <t>900006844</t>
        </is>
      </c>
      <c r="C96" t="inlineStr">
        <is>
          <t>DW65</t>
        </is>
      </c>
      <c r="D96" t="inlineStr">
        <is>
          <t>D324</t>
        </is>
      </c>
      <c r="E96" t="inlineStr">
        <is>
          <t>4</t>
        </is>
      </c>
      <c r="F96" t="inlineStr">
        <is>
          <t>10189329</t>
        </is>
      </c>
      <c r="H96" t="inlineStr"/>
      <c r="J96" t="n">
        <v>128.49</v>
      </c>
      <c r="K96" t="inlineStr"/>
      <c r="M96" t="inlineStr">
        <is>
          <t>TN</t>
        </is>
      </c>
      <c r="N96" t="inlineStr"/>
      <c r="P96" t="inlineStr">
        <is>
          <t>20240726</t>
        </is>
      </c>
      <c r="Q96" t="inlineStr">
        <is>
          <t>20241023</t>
        </is>
      </c>
    </row>
    <row r="97">
      <c r="A97" t="inlineStr">
        <is>
          <t>900006844DW65D33210189329</t>
        </is>
      </c>
      <c r="B97" t="inlineStr">
        <is>
          <t>900006844</t>
        </is>
      </c>
      <c r="C97" t="inlineStr">
        <is>
          <t>DW65</t>
        </is>
      </c>
      <c r="D97" t="inlineStr">
        <is>
          <t>D332</t>
        </is>
      </c>
      <c r="E97" t="inlineStr">
        <is>
          <t>4</t>
        </is>
      </c>
      <c r="F97" t="inlineStr">
        <is>
          <t>10189329</t>
        </is>
      </c>
      <c r="H97" t="inlineStr"/>
      <c r="J97" t="n">
        <v>14.68</v>
      </c>
      <c r="K97" t="inlineStr"/>
      <c r="M97" t="inlineStr">
        <is>
          <t>TN</t>
        </is>
      </c>
      <c r="N97" t="inlineStr"/>
      <c r="P97" t="inlineStr">
        <is>
          <t>20240726</t>
        </is>
      </c>
      <c r="Q97" t="inlineStr">
        <is>
          <t>20241023</t>
        </is>
      </c>
    </row>
    <row r="98">
      <c r="A98" t="inlineStr">
        <is>
          <t>900006844DW65D33210189708</t>
        </is>
      </c>
      <c r="B98" t="inlineStr">
        <is>
          <t>900006844</t>
        </is>
      </c>
      <c r="C98" t="inlineStr">
        <is>
          <t>DW65</t>
        </is>
      </c>
      <c r="D98" t="inlineStr">
        <is>
          <t>D332</t>
        </is>
      </c>
      <c r="E98" t="inlineStr">
        <is>
          <t>4</t>
        </is>
      </c>
      <c r="F98" t="inlineStr">
        <is>
          <t>10189708</t>
        </is>
      </c>
      <c r="H98" t="inlineStr"/>
      <c r="J98" t="n">
        <v>13.28</v>
      </c>
      <c r="K98" t="inlineStr"/>
      <c r="M98" t="inlineStr">
        <is>
          <t>TN</t>
        </is>
      </c>
      <c r="N98" t="inlineStr"/>
      <c r="P98" t="inlineStr">
        <is>
          <t>20240726</t>
        </is>
      </c>
      <c r="Q98" t="inlineStr">
        <is>
          <t>20241023</t>
        </is>
      </c>
    </row>
    <row r="99">
      <c r="A99" t="inlineStr">
        <is>
          <t>900006852DW65D30410189800</t>
        </is>
      </c>
      <c r="B99" t="inlineStr">
        <is>
          <t>900006852</t>
        </is>
      </c>
      <c r="C99" t="inlineStr">
        <is>
          <t>DW65</t>
        </is>
      </c>
      <c r="D99" t="inlineStr">
        <is>
          <t>D304</t>
        </is>
      </c>
      <c r="E99" t="inlineStr">
        <is>
          <t>1</t>
        </is>
      </c>
      <c r="F99" t="inlineStr">
        <is>
          <t>10189800</t>
        </is>
      </c>
      <c r="H99" t="inlineStr"/>
      <c r="J99" t="n">
        <v>164.72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20241216</t>
        </is>
      </c>
    </row>
    <row r="100">
      <c r="A100" t="inlineStr">
        <is>
          <t>900006853DW65D27610151196</t>
        </is>
      </c>
      <c r="B100" t="inlineStr">
        <is>
          <t>900006853</t>
        </is>
      </c>
      <c r="C100" t="inlineStr">
        <is>
          <t>DW65</t>
        </is>
      </c>
      <c r="D100" t="inlineStr">
        <is>
          <t>D276</t>
        </is>
      </c>
      <c r="E100" t="inlineStr">
        <is>
          <t>4</t>
        </is>
      </c>
      <c r="F100" t="inlineStr">
        <is>
          <t>10151196</t>
        </is>
      </c>
      <c r="H100" t="inlineStr"/>
      <c r="J100" t="n">
        <v>320.42</v>
      </c>
      <c r="K100" t="inlineStr"/>
      <c r="M100" t="inlineStr">
        <is>
          <t>TN</t>
        </is>
      </c>
      <c r="N100" t="inlineStr"/>
      <c r="P100" t="inlineStr">
        <is>
          <t>20241018</t>
        </is>
      </c>
      <c r="Q100" t="inlineStr">
        <is>
          <t>99991231</t>
        </is>
      </c>
    </row>
    <row r="101">
      <c r="A101" t="inlineStr">
        <is>
          <t>900006853DW65D27610251894</t>
        </is>
      </c>
      <c r="B101" t="inlineStr">
        <is>
          <t>900006853</t>
        </is>
      </c>
      <c r="C101" t="inlineStr">
        <is>
          <t>DW65</t>
        </is>
      </c>
      <c r="D101" t="inlineStr">
        <is>
          <t>D276</t>
        </is>
      </c>
      <c r="E101" t="inlineStr">
        <is>
          <t>4</t>
        </is>
      </c>
      <c r="F101" t="inlineStr">
        <is>
          <t>10251894</t>
        </is>
      </c>
      <c r="H101" t="inlineStr"/>
      <c r="J101" t="n">
        <v>335.41</v>
      </c>
      <c r="K101" t="inlineStr"/>
      <c r="M101" t="inlineStr">
        <is>
          <t>TN</t>
        </is>
      </c>
      <c r="N101" t="inlineStr"/>
      <c r="P101" t="inlineStr">
        <is>
          <t>20240910</t>
        </is>
      </c>
      <c r="Q101" t="inlineStr">
        <is>
          <t>99991231</t>
        </is>
      </c>
    </row>
    <row r="102">
      <c r="A102" t="inlineStr">
        <is>
          <t>900006853DW65D30410151196</t>
        </is>
      </c>
      <c r="B102" t="inlineStr">
        <is>
          <t>900006853</t>
        </is>
      </c>
      <c r="C102" t="inlineStr">
        <is>
          <t>DW65</t>
        </is>
      </c>
      <c r="D102" t="inlineStr">
        <is>
          <t>D304</t>
        </is>
      </c>
      <c r="E102" t="inlineStr">
        <is>
          <t>4</t>
        </is>
      </c>
      <c r="F102" t="inlineStr">
        <is>
          <t>10151196</t>
        </is>
      </c>
      <c r="H102" t="inlineStr"/>
      <c r="J102" t="n">
        <v>178.84</v>
      </c>
      <c r="K102" t="inlineStr"/>
      <c r="M102" t="inlineStr">
        <is>
          <t>TN</t>
        </is>
      </c>
      <c r="N102" t="inlineStr"/>
      <c r="P102" t="inlineStr">
        <is>
          <t>20250513</t>
        </is>
      </c>
      <c r="Q102" t="inlineStr">
        <is>
          <t>20250513</t>
        </is>
      </c>
    </row>
    <row r="103">
      <c r="A103" t="inlineStr">
        <is>
          <t>900006853DW65D30410189800</t>
        </is>
      </c>
      <c r="B103" t="inlineStr">
        <is>
          <t>900006853</t>
        </is>
      </c>
      <c r="C103" t="inlineStr">
        <is>
          <t>DW65</t>
        </is>
      </c>
      <c r="D103" t="inlineStr">
        <is>
          <t>D304</t>
        </is>
      </c>
      <c r="E103" t="inlineStr">
        <is>
          <t>4</t>
        </is>
      </c>
      <c r="F103" t="inlineStr">
        <is>
          <t>10189800</t>
        </is>
      </c>
      <c r="H103" t="inlineStr"/>
      <c r="J103" t="n">
        <v>184.62</v>
      </c>
      <c r="K103" t="inlineStr"/>
      <c r="M103" t="inlineStr">
        <is>
          <t>TN</t>
        </is>
      </c>
      <c r="N103" t="inlineStr"/>
      <c r="P103" t="inlineStr">
        <is>
          <t>20250513</t>
        </is>
      </c>
      <c r="Q103" t="inlineStr">
        <is>
          <t>20250513</t>
        </is>
      </c>
    </row>
    <row r="104">
      <c r="A104" t="inlineStr">
        <is>
          <t>900006853DW65D30410251894</t>
        </is>
      </c>
      <c r="B104" t="inlineStr">
        <is>
          <t>900006853</t>
        </is>
      </c>
      <c r="C104" t="inlineStr">
        <is>
          <t>DW65</t>
        </is>
      </c>
      <c r="D104" t="inlineStr">
        <is>
          <t>D304</t>
        </is>
      </c>
      <c r="E104" t="inlineStr">
        <is>
          <t>4</t>
        </is>
      </c>
      <c r="F104" t="inlineStr">
        <is>
          <t>10251894</t>
        </is>
      </c>
      <c r="H104" t="inlineStr"/>
      <c r="J104" t="n">
        <v>187.21</v>
      </c>
      <c r="K104" t="inlineStr"/>
      <c r="M104" t="inlineStr">
        <is>
          <t>TN</t>
        </is>
      </c>
      <c r="N104" t="inlineStr"/>
      <c r="P104" t="inlineStr">
        <is>
          <t>20250513</t>
        </is>
      </c>
      <c r="Q104" t="inlineStr">
        <is>
          <t>20250513</t>
        </is>
      </c>
    </row>
    <row r="105">
      <c r="A105" t="inlineStr">
        <is>
          <t>900006853DW65D31610189800</t>
        </is>
      </c>
      <c r="B105" t="inlineStr">
        <is>
          <t>900006853</t>
        </is>
      </c>
      <c r="C105" t="inlineStr">
        <is>
          <t>DW65</t>
        </is>
      </c>
      <c r="D105" t="inlineStr">
        <is>
          <t>D316</t>
        </is>
      </c>
      <c r="E105" t="inlineStr">
        <is>
          <t>4</t>
        </is>
      </c>
      <c r="F105" t="inlineStr">
        <is>
          <t>10189800</t>
        </is>
      </c>
      <c r="H105" t="inlineStr"/>
      <c r="J105" t="n">
        <v>144.94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20241216</t>
        </is>
      </c>
    </row>
    <row r="106">
      <c r="A106" t="inlineStr">
        <is>
          <t>900006853DW65D32410189800</t>
        </is>
      </c>
      <c r="B106" t="inlineStr">
        <is>
          <t>900006853</t>
        </is>
      </c>
      <c r="C106" t="inlineStr">
        <is>
          <t>DW65</t>
        </is>
      </c>
      <c r="D106" t="inlineStr">
        <is>
          <t>D324</t>
        </is>
      </c>
      <c r="E106" t="inlineStr">
        <is>
          <t>4</t>
        </is>
      </c>
      <c r="F106" t="inlineStr">
        <is>
          <t>10189800</t>
        </is>
      </c>
      <c r="H106" t="inlineStr"/>
      <c r="J106" t="n">
        <v>138.46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20241216</t>
        </is>
      </c>
    </row>
    <row r="107">
      <c r="A107" t="inlineStr">
        <is>
          <t>900006853DW65D32410251894</t>
        </is>
      </c>
      <c r="B107" t="inlineStr">
        <is>
          <t>900006853</t>
        </is>
      </c>
      <c r="C107" t="inlineStr">
        <is>
          <t>DW65</t>
        </is>
      </c>
      <c r="D107" t="inlineStr">
        <is>
          <t>D324</t>
        </is>
      </c>
      <c r="E107" t="inlineStr">
        <is>
          <t>4</t>
        </is>
      </c>
      <c r="F107" t="inlineStr">
        <is>
          <t>10251894</t>
        </is>
      </c>
      <c r="H107" t="inlineStr"/>
      <c r="J107" t="n">
        <v>195.01</v>
      </c>
      <c r="K107" t="inlineStr"/>
      <c r="M107" t="inlineStr">
        <is>
          <t>TN</t>
        </is>
      </c>
      <c r="N107" t="inlineStr"/>
      <c r="P107" t="inlineStr">
        <is>
          <t>20240201</t>
        </is>
      </c>
      <c r="Q107" t="inlineStr">
        <is>
          <t>99991231</t>
        </is>
      </c>
    </row>
    <row r="108">
      <c r="A108" t="inlineStr">
        <is>
          <t>900007025DW65D33010193619</t>
        </is>
      </c>
      <c r="B108" t="inlineStr">
        <is>
          <t>900007025</t>
        </is>
      </c>
      <c r="C108" t="inlineStr">
        <is>
          <t>DW65</t>
        </is>
      </c>
      <c r="D108" t="inlineStr">
        <is>
          <t>D330</t>
        </is>
      </c>
      <c r="E108" t="inlineStr">
        <is>
          <t>1</t>
        </is>
      </c>
      <c r="F108" t="inlineStr">
        <is>
          <t>10193619</t>
        </is>
      </c>
      <c r="H108" t="inlineStr"/>
      <c r="J108" t="n">
        <v>40.75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20241216</t>
        </is>
      </c>
    </row>
    <row r="109">
      <c r="A109" t="inlineStr">
        <is>
          <t>900007025DW65D33510193619</t>
        </is>
      </c>
      <c r="B109" t="inlineStr">
        <is>
          <t>900007025</t>
        </is>
      </c>
      <c r="C109" t="inlineStr">
        <is>
          <t>DW65</t>
        </is>
      </c>
      <c r="D109" t="inlineStr">
        <is>
          <t>D335</t>
        </is>
      </c>
      <c r="E109" t="inlineStr">
        <is>
          <t>1</t>
        </is>
      </c>
      <c r="F109" t="inlineStr">
        <is>
          <t>10193619</t>
        </is>
      </c>
      <c r="H109" t="inlineStr"/>
      <c r="J109" t="n">
        <v>26.74</v>
      </c>
      <c r="K109" t="inlineStr"/>
      <c r="M109" t="inlineStr">
        <is>
          <t>TN</t>
        </is>
      </c>
      <c r="N109" t="inlineStr"/>
      <c r="P109" t="inlineStr">
        <is>
          <t>20250513</t>
        </is>
      </c>
      <c r="Q109" t="inlineStr">
        <is>
          <t>20250513</t>
        </is>
      </c>
    </row>
    <row r="110">
      <c r="A110" t="inlineStr">
        <is>
          <t>900007025DW65DA1710193619</t>
        </is>
      </c>
      <c r="B110" t="inlineStr">
        <is>
          <t>900007025</t>
        </is>
      </c>
      <c r="C110" t="inlineStr">
        <is>
          <t>DW65</t>
        </is>
      </c>
      <c r="D110" t="inlineStr">
        <is>
          <t>DA17</t>
        </is>
      </c>
      <c r="E110" t="inlineStr">
        <is>
          <t>1</t>
        </is>
      </c>
      <c r="F110" t="inlineStr">
        <is>
          <t>10193619</t>
        </is>
      </c>
      <c r="H110" t="inlineStr"/>
      <c r="J110" t="n">
        <v>85.81999999999999</v>
      </c>
      <c r="K110" t="inlineStr"/>
      <c r="M110" t="inlineStr">
        <is>
          <t>TN</t>
        </is>
      </c>
      <c r="N110" t="inlineStr"/>
      <c r="P110" t="inlineStr">
        <is>
          <t>20260526</t>
        </is>
      </c>
      <c r="Q110" t="inlineStr">
        <is>
          <t>99991231</t>
        </is>
      </c>
    </row>
    <row r="111">
      <c r="A111" t="inlineStr">
        <is>
          <t>900007052DW65D30410194399</t>
        </is>
      </c>
      <c r="B111" t="inlineStr">
        <is>
          <t>900007052</t>
        </is>
      </c>
      <c r="C111" t="inlineStr">
        <is>
          <t>DW65</t>
        </is>
      </c>
      <c r="D111" t="inlineStr">
        <is>
          <t>D304</t>
        </is>
      </c>
      <c r="E111" t="inlineStr">
        <is>
          <t>4</t>
        </is>
      </c>
      <c r="F111" t="inlineStr">
        <is>
          <t>10194399</t>
        </is>
      </c>
      <c r="H111" t="inlineStr"/>
      <c r="J111" t="n">
        <v>620.39</v>
      </c>
      <c r="K111" t="inlineStr"/>
      <c r="M111" t="inlineStr">
        <is>
          <t>TN</t>
        </is>
      </c>
      <c r="N111" t="inlineStr"/>
      <c r="P111" t="inlineStr">
        <is>
          <t>20250513</t>
        </is>
      </c>
      <c r="Q111" t="inlineStr">
        <is>
          <t>20250513</t>
        </is>
      </c>
    </row>
    <row r="112">
      <c r="A112" t="inlineStr">
        <is>
          <t>900007098DW65D31610195953</t>
        </is>
      </c>
      <c r="B112" t="inlineStr">
        <is>
          <t>900007098</t>
        </is>
      </c>
      <c r="C112" t="inlineStr">
        <is>
          <t>DW65</t>
        </is>
      </c>
      <c r="D112" t="inlineStr">
        <is>
          <t>D316</t>
        </is>
      </c>
      <c r="E112" t="inlineStr">
        <is>
          <t>4</t>
        </is>
      </c>
      <c r="F112" t="inlineStr">
        <is>
          <t>10195953</t>
        </is>
      </c>
      <c r="H112" t="inlineStr"/>
      <c r="J112" t="n">
        <v>157.51</v>
      </c>
      <c r="K112" t="inlineStr"/>
      <c r="M112" t="inlineStr">
        <is>
          <t>TN</t>
        </is>
      </c>
      <c r="N112" t="inlineStr"/>
      <c r="P112" t="inlineStr">
        <is>
          <t>20210620</t>
        </is>
      </c>
      <c r="Q112" t="inlineStr">
        <is>
          <t>20241216</t>
        </is>
      </c>
    </row>
    <row r="113">
      <c r="A113" t="inlineStr">
        <is>
          <t>900007098DW65D31610199478</t>
        </is>
      </c>
      <c r="B113" t="inlineStr">
        <is>
          <t>900007098</t>
        </is>
      </c>
      <c r="C113" t="inlineStr">
        <is>
          <t>DW65</t>
        </is>
      </c>
      <c r="D113" t="inlineStr">
        <is>
          <t>D316</t>
        </is>
      </c>
      <c r="E113" t="inlineStr">
        <is>
          <t>4</t>
        </is>
      </c>
      <c r="F113" t="inlineStr">
        <is>
          <t>10199478</t>
        </is>
      </c>
      <c r="H113" t="inlineStr"/>
      <c r="J113" t="n">
        <v>168.59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20241216</t>
        </is>
      </c>
    </row>
    <row r="114">
      <c r="A114" t="inlineStr">
        <is>
          <t>900007098DW65D32410195953</t>
        </is>
      </c>
      <c r="B114" t="inlineStr">
        <is>
          <t>900007098</t>
        </is>
      </c>
      <c r="C114" t="inlineStr">
        <is>
          <t>DW65</t>
        </is>
      </c>
      <c r="D114" t="inlineStr">
        <is>
          <t>D324</t>
        </is>
      </c>
      <c r="E114" t="inlineStr">
        <is>
          <t>4</t>
        </is>
      </c>
      <c r="F114" t="inlineStr">
        <is>
          <t>10195953</t>
        </is>
      </c>
      <c r="H114" t="inlineStr"/>
      <c r="J114" t="n">
        <v>157.51</v>
      </c>
      <c r="K114" t="inlineStr"/>
      <c r="M114" t="inlineStr">
        <is>
          <t>TN</t>
        </is>
      </c>
      <c r="N114" t="inlineStr"/>
      <c r="P114" t="inlineStr">
        <is>
          <t>20210620</t>
        </is>
      </c>
      <c r="Q114" t="inlineStr">
        <is>
          <t>20241216</t>
        </is>
      </c>
    </row>
    <row r="115">
      <c r="A115" t="inlineStr">
        <is>
          <t>900007098DW65D32410199478</t>
        </is>
      </c>
      <c r="B115" t="inlineStr">
        <is>
          <t>900007098</t>
        </is>
      </c>
      <c r="C115" t="inlineStr">
        <is>
          <t>DW65</t>
        </is>
      </c>
      <c r="D115" t="inlineStr">
        <is>
          <t>D324</t>
        </is>
      </c>
      <c r="E115" t="inlineStr">
        <is>
          <t>4</t>
        </is>
      </c>
      <c r="F115" t="inlineStr">
        <is>
          <t>10199478</t>
        </is>
      </c>
      <c r="H115" t="inlineStr"/>
      <c r="J115" t="n">
        <v>191.22</v>
      </c>
      <c r="K115" t="inlineStr"/>
      <c r="M115" t="inlineStr">
        <is>
          <t>TN</t>
        </is>
      </c>
      <c r="N115" t="inlineStr"/>
      <c r="P115" t="inlineStr">
        <is>
          <t>20250701</t>
        </is>
      </c>
      <c r="Q115" t="inlineStr">
        <is>
          <t>99991231</t>
        </is>
      </c>
    </row>
    <row r="116">
      <c r="A116" t="inlineStr">
        <is>
          <t>900007098DW65D32410213531</t>
        </is>
      </c>
      <c r="B116" t="inlineStr">
        <is>
          <t>900007098</t>
        </is>
      </c>
      <c r="C116" t="inlineStr">
        <is>
          <t>DW65</t>
        </is>
      </c>
      <c r="D116" t="inlineStr">
        <is>
          <t>D324</t>
        </is>
      </c>
      <c r="E116" t="inlineStr">
        <is>
          <t>4</t>
        </is>
      </c>
      <c r="F116" t="inlineStr">
        <is>
          <t>10213531</t>
        </is>
      </c>
      <c r="H116" t="inlineStr"/>
      <c r="J116" t="n">
        <v>191.51</v>
      </c>
      <c r="K116" t="inlineStr"/>
      <c r="M116" t="inlineStr">
        <is>
          <t>TN</t>
        </is>
      </c>
      <c r="N116" t="inlineStr"/>
      <c r="P116" t="inlineStr">
        <is>
          <t>20250215</t>
        </is>
      </c>
      <c r="Q116" t="inlineStr">
        <is>
          <t>99991231</t>
        </is>
      </c>
    </row>
    <row r="117">
      <c r="A117" t="inlineStr">
        <is>
          <t>900007098DW65D33210195953</t>
        </is>
      </c>
      <c r="B117" t="inlineStr">
        <is>
          <t>900007098</t>
        </is>
      </c>
      <c r="C117" t="inlineStr">
        <is>
          <t>DW65</t>
        </is>
      </c>
      <c r="D117" t="inlineStr">
        <is>
          <t>D332</t>
        </is>
      </c>
      <c r="E117" t="inlineStr">
        <is>
          <t>4</t>
        </is>
      </c>
      <c r="F117" t="inlineStr">
        <is>
          <t>10195953</t>
        </is>
      </c>
      <c r="H117" t="inlineStr"/>
      <c r="J117" t="n">
        <v>60.22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20241216</t>
        </is>
      </c>
    </row>
    <row r="118">
      <c r="A118" t="inlineStr">
        <is>
          <t>900007098DW65D33210199478</t>
        </is>
      </c>
      <c r="B118" t="inlineStr">
        <is>
          <t>900007098</t>
        </is>
      </c>
      <c r="C118" t="inlineStr">
        <is>
          <t>DW65</t>
        </is>
      </c>
      <c r="D118" t="inlineStr">
        <is>
          <t>D332</t>
        </is>
      </c>
      <c r="E118" t="inlineStr">
        <is>
          <t>4</t>
        </is>
      </c>
      <c r="F118" t="inlineStr">
        <is>
          <t>10199478</t>
        </is>
      </c>
      <c r="H118" t="inlineStr"/>
      <c r="J118" t="n">
        <v>64.45</v>
      </c>
      <c r="K118" t="inlineStr"/>
      <c r="M118" t="inlineStr">
        <is>
          <t>TN</t>
        </is>
      </c>
      <c r="N118" t="inlineStr"/>
      <c r="P118" t="inlineStr">
        <is>
          <t>20210620</t>
        </is>
      </c>
      <c r="Q118" t="inlineStr">
        <is>
          <t>20241216</t>
        </is>
      </c>
    </row>
    <row r="119">
      <c r="A119" t="inlineStr">
        <is>
          <t>900007098DW65D33210213531</t>
        </is>
      </c>
      <c r="B119" t="inlineStr">
        <is>
          <t>900007098</t>
        </is>
      </c>
      <c r="C119" t="inlineStr">
        <is>
          <t>DW65</t>
        </is>
      </c>
      <c r="D119" t="inlineStr">
        <is>
          <t>D332</t>
        </is>
      </c>
      <c r="E119" t="inlineStr">
        <is>
          <t>4</t>
        </is>
      </c>
      <c r="F119" t="inlineStr">
        <is>
          <t>10213531</t>
        </is>
      </c>
      <c r="H119" t="inlineStr"/>
      <c r="J119" t="n">
        <v>61.34</v>
      </c>
      <c r="K119" t="inlineStr"/>
      <c r="M119" t="inlineStr">
        <is>
          <t>TN</t>
        </is>
      </c>
      <c r="N119" t="inlineStr"/>
      <c r="P119" t="inlineStr">
        <is>
          <t>20210620</t>
        </is>
      </c>
      <c r="Q119" t="inlineStr">
        <is>
          <t>20241216</t>
        </is>
      </c>
    </row>
    <row r="120">
      <c r="A120" t="inlineStr">
        <is>
          <t>900007098DW65D33510195953</t>
        </is>
      </c>
      <c r="B120" t="inlineStr">
        <is>
          <t>900007098</t>
        </is>
      </c>
      <c r="C120" t="inlineStr">
        <is>
          <t>DW65</t>
        </is>
      </c>
      <c r="D120" t="inlineStr">
        <is>
          <t>D335</t>
        </is>
      </c>
      <c r="E120" t="inlineStr">
        <is>
          <t>4</t>
        </is>
      </c>
      <c r="F120" t="inlineStr">
        <is>
          <t>10195953</t>
        </is>
      </c>
      <c r="H120" t="inlineStr"/>
      <c r="J120" t="n">
        <v>92.2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20241216</t>
        </is>
      </c>
    </row>
    <row r="121">
      <c r="A121" t="inlineStr">
        <is>
          <t>900007101DW65D32410196470</t>
        </is>
      </c>
      <c r="B121" t="inlineStr">
        <is>
          <t>900007101</t>
        </is>
      </c>
      <c r="C121" t="inlineStr">
        <is>
          <t>DW65</t>
        </is>
      </c>
      <c r="D121" t="inlineStr">
        <is>
          <t>D324</t>
        </is>
      </c>
      <c r="E121" t="inlineStr">
        <is>
          <t>1</t>
        </is>
      </c>
      <c r="F121" t="inlineStr">
        <is>
          <t>10196470</t>
        </is>
      </c>
      <c r="H121" t="inlineStr"/>
      <c r="J121" t="n">
        <v>538.77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20240822</t>
        </is>
      </c>
    </row>
    <row r="122">
      <c r="A122" t="inlineStr">
        <is>
          <t>900007101DW65D33010196470</t>
        </is>
      </c>
      <c r="B122" t="inlineStr">
        <is>
          <t>900007101</t>
        </is>
      </c>
      <c r="C122" t="inlineStr">
        <is>
          <t>DW65</t>
        </is>
      </c>
      <c r="D122" t="inlineStr">
        <is>
          <t>D330</t>
        </is>
      </c>
      <c r="E122" t="inlineStr">
        <is>
          <t>1</t>
        </is>
      </c>
      <c r="F122" t="inlineStr">
        <is>
          <t>10196470</t>
        </is>
      </c>
      <c r="H122" t="inlineStr"/>
      <c r="J122" t="n">
        <v>274.71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20240822</t>
        </is>
      </c>
    </row>
    <row r="123">
      <c r="A123" t="inlineStr">
        <is>
          <t>900007101DW65D33510196470</t>
        </is>
      </c>
      <c r="B123" t="inlineStr">
        <is>
          <t>900007101</t>
        </is>
      </c>
      <c r="C123" t="inlineStr">
        <is>
          <t>DW65</t>
        </is>
      </c>
      <c r="D123" t="inlineStr">
        <is>
          <t>D335</t>
        </is>
      </c>
      <c r="E123" t="inlineStr">
        <is>
          <t>1</t>
        </is>
      </c>
      <c r="F123" t="inlineStr">
        <is>
          <t>10196470</t>
        </is>
      </c>
      <c r="H123" t="inlineStr"/>
      <c r="J123" t="n">
        <v>274.71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20240822</t>
        </is>
      </c>
    </row>
    <row r="124">
      <c r="A124" t="inlineStr">
        <is>
          <t>900007121DW65D33010200685</t>
        </is>
      </c>
      <c r="B124" t="inlineStr">
        <is>
          <t>900007121</t>
        </is>
      </c>
      <c r="C124" t="inlineStr">
        <is>
          <t>DW65</t>
        </is>
      </c>
      <c r="D124" t="inlineStr">
        <is>
          <t>D330</t>
        </is>
      </c>
      <c r="E124" t="inlineStr">
        <is>
          <t>1</t>
        </is>
      </c>
      <c r="F124" t="inlineStr">
        <is>
          <t>10200685</t>
        </is>
      </c>
      <c r="H124" t="inlineStr"/>
      <c r="J124" t="n">
        <v>78.52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20241216</t>
        </is>
      </c>
    </row>
    <row r="125">
      <c r="A125" t="inlineStr">
        <is>
          <t>900007121DW65D33010200686</t>
        </is>
      </c>
      <c r="B125" t="inlineStr">
        <is>
          <t>900007121</t>
        </is>
      </c>
      <c r="C125" t="inlineStr">
        <is>
          <t>DW65</t>
        </is>
      </c>
      <c r="D125" t="inlineStr">
        <is>
          <t>D330</t>
        </is>
      </c>
      <c r="E125" t="inlineStr">
        <is>
          <t>1</t>
        </is>
      </c>
      <c r="F125" t="inlineStr">
        <is>
          <t>10200686</t>
        </is>
      </c>
      <c r="H125" t="inlineStr"/>
      <c r="J125" t="n">
        <v>65.91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20241216</t>
        </is>
      </c>
    </row>
    <row r="126">
      <c r="A126" t="inlineStr">
        <is>
          <t>900007121DW65D33210200686</t>
        </is>
      </c>
      <c r="B126" t="inlineStr">
        <is>
          <t>900007121</t>
        </is>
      </c>
      <c r="C126" t="inlineStr">
        <is>
          <t>DW65</t>
        </is>
      </c>
      <c r="D126" t="inlineStr">
        <is>
          <t>D332</t>
        </is>
      </c>
      <c r="E126" t="inlineStr">
        <is>
          <t>1</t>
        </is>
      </c>
      <c r="F126" t="inlineStr">
        <is>
          <t>10200686</t>
        </is>
      </c>
      <c r="H126" t="inlineStr"/>
      <c r="J126" t="n">
        <v>183.28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20241216</t>
        </is>
      </c>
    </row>
    <row r="127">
      <c r="A127" t="inlineStr">
        <is>
          <t>900007121DW65D33510200685</t>
        </is>
      </c>
      <c r="B127" t="inlineStr">
        <is>
          <t>900007121</t>
        </is>
      </c>
      <c r="C127" t="inlineStr">
        <is>
          <t>DW65</t>
        </is>
      </c>
      <c r="D127" t="inlineStr">
        <is>
          <t>D335</t>
        </is>
      </c>
      <c r="E127" t="inlineStr">
        <is>
          <t>1</t>
        </is>
      </c>
      <c r="F127" t="inlineStr">
        <is>
          <t>10200685</t>
        </is>
      </c>
      <c r="H127" t="inlineStr"/>
      <c r="J127" t="n">
        <v>36.17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20241216</t>
        </is>
      </c>
    </row>
    <row r="128">
      <c r="A128" t="inlineStr">
        <is>
          <t>900007121DW65D33510200686</t>
        </is>
      </c>
      <c r="B128" t="inlineStr">
        <is>
          <t>900007121</t>
        </is>
      </c>
      <c r="C128" t="inlineStr">
        <is>
          <t>DW65</t>
        </is>
      </c>
      <c r="D128" t="inlineStr">
        <is>
          <t>D335</t>
        </is>
      </c>
      <c r="E128" t="inlineStr">
        <is>
          <t>1</t>
        </is>
      </c>
      <c r="F128" t="inlineStr">
        <is>
          <t>10200686</t>
        </is>
      </c>
      <c r="H128" t="inlineStr"/>
      <c r="J128" t="n">
        <v>30.36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20241216</t>
        </is>
      </c>
    </row>
    <row r="129">
      <c r="A129" t="inlineStr">
        <is>
          <t>900007581DW65D27610217663</t>
        </is>
      </c>
      <c r="B129" t="inlineStr">
        <is>
          <t>900007581</t>
        </is>
      </c>
      <c r="C129" t="inlineStr">
        <is>
          <t>DW65</t>
        </is>
      </c>
      <c r="D129" t="inlineStr">
        <is>
          <t>D276</t>
        </is>
      </c>
      <c r="E129" t="inlineStr">
        <is>
          <t>4</t>
        </is>
      </c>
      <c r="F129" t="inlineStr">
        <is>
          <t>10217663</t>
        </is>
      </c>
      <c r="H129" t="inlineStr"/>
      <c r="J129" t="n">
        <v>295.33</v>
      </c>
      <c r="K129" t="inlineStr"/>
      <c r="M129" t="inlineStr">
        <is>
          <t>TN</t>
        </is>
      </c>
      <c r="N129" t="inlineStr"/>
      <c r="P129" t="inlineStr">
        <is>
          <t>20251201</t>
        </is>
      </c>
      <c r="Q129" t="inlineStr">
        <is>
          <t>99991231</t>
        </is>
      </c>
    </row>
    <row r="130">
      <c r="A130" t="inlineStr">
        <is>
          <t>900007581DW65D32410217663</t>
        </is>
      </c>
      <c r="B130" t="inlineStr">
        <is>
          <t>900007581</t>
        </is>
      </c>
      <c r="C130" t="inlineStr">
        <is>
          <t>DW65</t>
        </is>
      </c>
      <c r="D130" t="inlineStr">
        <is>
          <t>D324</t>
        </is>
      </c>
      <c r="E130" t="inlineStr">
        <is>
          <t>4</t>
        </is>
      </c>
      <c r="F130" t="inlineStr">
        <is>
          <t>10217663</t>
        </is>
      </c>
      <c r="H130" t="inlineStr"/>
      <c r="J130" t="n">
        <v>707.42</v>
      </c>
      <c r="K130" t="inlineStr"/>
      <c r="M130" t="inlineStr">
        <is>
          <t>TN</t>
        </is>
      </c>
      <c r="N130" t="inlineStr"/>
      <c r="P130" t="inlineStr">
        <is>
          <t>20251205</t>
        </is>
      </c>
      <c r="Q130" t="inlineStr">
        <is>
          <t>99991231</t>
        </is>
      </c>
    </row>
    <row r="131">
      <c r="A131" t="inlineStr">
        <is>
          <t>900007710DW65D32410151196</t>
        </is>
      </c>
      <c r="B131" t="inlineStr">
        <is>
          <t>900007710</t>
        </is>
      </c>
      <c r="C131" t="inlineStr">
        <is>
          <t>DW65</t>
        </is>
      </c>
      <c r="D131" t="inlineStr">
        <is>
          <t>D324</t>
        </is>
      </c>
      <c r="E131" t="inlineStr">
        <is>
          <t>4</t>
        </is>
      </c>
      <c r="F131" t="inlineStr">
        <is>
          <t>10151196</t>
        </is>
      </c>
      <c r="H131" t="inlineStr"/>
      <c r="J131" t="n">
        <v>219.82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20241216</t>
        </is>
      </c>
    </row>
    <row r="132">
      <c r="A132" t="inlineStr">
        <is>
          <t>900007906DW65D30710224397</t>
        </is>
      </c>
      <c r="B132" t="inlineStr">
        <is>
          <t>900007906</t>
        </is>
      </c>
      <c r="C132" t="inlineStr">
        <is>
          <t>DW65</t>
        </is>
      </c>
      <c r="D132" t="inlineStr">
        <is>
          <t>D307</t>
        </is>
      </c>
      <c r="E132" t="inlineStr">
        <is>
          <t>1</t>
        </is>
      </c>
      <c r="F132" t="inlineStr">
        <is>
          <t>10224397</t>
        </is>
      </c>
      <c r="H132" t="inlineStr"/>
      <c r="J132" t="n">
        <v>62.58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20241216</t>
        </is>
      </c>
    </row>
    <row r="133">
      <c r="A133" t="inlineStr">
        <is>
          <t>900007906DW65D30710224398</t>
        </is>
      </c>
      <c r="B133" t="inlineStr">
        <is>
          <t>900007906</t>
        </is>
      </c>
      <c r="C133" t="inlineStr">
        <is>
          <t>DW65</t>
        </is>
      </c>
      <c r="D133" t="inlineStr">
        <is>
          <t>D307</t>
        </is>
      </c>
      <c r="E133" t="inlineStr">
        <is>
          <t>1</t>
        </is>
      </c>
      <c r="F133" t="inlineStr">
        <is>
          <t>10224398</t>
        </is>
      </c>
      <c r="H133" t="inlineStr"/>
      <c r="J133" t="n">
        <v>78.48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20241216</t>
        </is>
      </c>
    </row>
    <row r="134">
      <c r="A134" t="inlineStr">
        <is>
          <t>900007952DW65D30410194399</t>
        </is>
      </c>
      <c r="B134" t="inlineStr">
        <is>
          <t>900007952</t>
        </is>
      </c>
      <c r="C134" t="inlineStr">
        <is>
          <t>DW65</t>
        </is>
      </c>
      <c r="D134" t="inlineStr">
        <is>
          <t>D304</t>
        </is>
      </c>
      <c r="E134" t="inlineStr">
        <is>
          <t>1</t>
        </is>
      </c>
      <c r="F134" t="inlineStr">
        <is>
          <t>10194399</t>
        </is>
      </c>
      <c r="H134" t="inlineStr"/>
      <c r="J134" t="n">
        <v>809.12</v>
      </c>
      <c r="K134" t="inlineStr"/>
      <c r="M134" t="inlineStr">
        <is>
          <t>TN</t>
        </is>
      </c>
      <c r="N134" t="inlineStr"/>
      <c r="P134" t="inlineStr">
        <is>
          <t>20210620</t>
        </is>
      </c>
      <c r="Q134" t="inlineStr">
        <is>
          <t>20241216</t>
        </is>
      </c>
    </row>
    <row r="135">
      <c r="A135" t="inlineStr">
        <is>
          <t>900007953DW65D27610194399</t>
        </is>
      </c>
      <c r="B135" t="inlineStr">
        <is>
          <t>900007953</t>
        </is>
      </c>
      <c r="C135" t="inlineStr">
        <is>
          <t>DW65</t>
        </is>
      </c>
      <c r="D135" t="inlineStr">
        <is>
          <t>D276</t>
        </is>
      </c>
      <c r="E135" t="inlineStr">
        <is>
          <t>4</t>
        </is>
      </c>
      <c r="F135" t="inlineStr">
        <is>
          <t>10194399</t>
        </is>
      </c>
      <c r="H135" t="inlineStr"/>
      <c r="J135" t="n">
        <v>300</v>
      </c>
      <c r="K135" t="inlineStr"/>
      <c r="M135" t="inlineStr">
        <is>
          <t>TN</t>
        </is>
      </c>
      <c r="N135" t="inlineStr"/>
      <c r="P135" t="inlineStr">
        <is>
          <t>20250513</t>
        </is>
      </c>
      <c r="Q135" t="inlineStr">
        <is>
          <t>20250513</t>
        </is>
      </c>
    </row>
    <row r="136">
      <c r="A136" t="inlineStr">
        <is>
          <t>900007968DW65D33010229016</t>
        </is>
      </c>
      <c r="B136" t="inlineStr">
        <is>
          <t>900007968</t>
        </is>
      </c>
      <c r="C136" t="inlineStr">
        <is>
          <t>DW65</t>
        </is>
      </c>
      <c r="D136" t="inlineStr">
        <is>
          <t>D330</t>
        </is>
      </c>
      <c r="E136" t="inlineStr">
        <is>
          <t>1</t>
        </is>
      </c>
      <c r="F136" t="inlineStr">
        <is>
          <t>10229016</t>
        </is>
      </c>
      <c r="H136" t="inlineStr"/>
      <c r="J136" t="n">
        <v>95.61</v>
      </c>
      <c r="K136" t="inlineStr"/>
      <c r="M136" t="inlineStr">
        <is>
          <t>TN</t>
        </is>
      </c>
      <c r="N136" t="inlineStr"/>
      <c r="P136" t="inlineStr">
        <is>
          <t>20210620</t>
        </is>
      </c>
      <c r="Q136" t="inlineStr">
        <is>
          <t>20241216</t>
        </is>
      </c>
    </row>
    <row r="137">
      <c r="A137" t="inlineStr">
        <is>
          <t>900007968DW65D33510229016</t>
        </is>
      </c>
      <c r="B137" t="inlineStr">
        <is>
          <t>900007968</t>
        </is>
      </c>
      <c r="C137" t="inlineStr">
        <is>
          <t>DW65</t>
        </is>
      </c>
      <c r="D137" t="inlineStr">
        <is>
          <t>D335</t>
        </is>
      </c>
      <c r="E137" t="inlineStr">
        <is>
          <t>1</t>
        </is>
      </c>
      <c r="F137" t="inlineStr">
        <is>
          <t>10229016</t>
        </is>
      </c>
      <c r="H137" t="inlineStr"/>
      <c r="J137" t="n">
        <v>80.89</v>
      </c>
      <c r="K137" t="inlineStr"/>
      <c r="M137" t="inlineStr">
        <is>
          <t>TN</t>
        </is>
      </c>
      <c r="N137" t="inlineStr"/>
      <c r="P137" t="inlineStr">
        <is>
          <t>20210620</t>
        </is>
      </c>
      <c r="Q137" t="inlineStr">
        <is>
          <t>20241216</t>
        </is>
      </c>
    </row>
    <row r="138">
      <c r="A138" t="inlineStr">
        <is>
          <t>900008008DW65D27610194399</t>
        </is>
      </c>
      <c r="B138" t="inlineStr">
        <is>
          <t>900008008</t>
        </is>
      </c>
      <c r="C138" t="inlineStr">
        <is>
          <t>DW65</t>
        </is>
      </c>
      <c r="D138" t="inlineStr">
        <is>
          <t>D276</t>
        </is>
      </c>
      <c r="E138" t="inlineStr">
        <is>
          <t>4</t>
        </is>
      </c>
      <c r="F138" t="inlineStr">
        <is>
          <t>10194399</t>
        </is>
      </c>
      <c r="H138" t="inlineStr"/>
      <c r="J138" t="n">
        <v>296.25</v>
      </c>
      <c r="K138" t="inlineStr"/>
      <c r="M138" t="inlineStr">
        <is>
          <t>TN</t>
        </is>
      </c>
      <c r="N138" t="inlineStr"/>
      <c r="P138" t="inlineStr">
        <is>
          <t>20250701</t>
        </is>
      </c>
      <c r="Q138" t="inlineStr">
        <is>
          <t>99991231</t>
        </is>
      </c>
    </row>
    <row r="139">
      <c r="A139" t="inlineStr">
        <is>
          <t>900008008DW65D30410194399</t>
        </is>
      </c>
      <c r="B139" t="inlineStr">
        <is>
          <t>900008008</t>
        </is>
      </c>
      <c r="C139" t="inlineStr">
        <is>
          <t>DW65</t>
        </is>
      </c>
      <c r="D139" t="inlineStr">
        <is>
          <t>D304</t>
        </is>
      </c>
      <c r="E139" t="inlineStr">
        <is>
          <t>4</t>
        </is>
      </c>
      <c r="F139" t="inlineStr">
        <is>
          <t>10194399</t>
        </is>
      </c>
      <c r="H139" t="inlineStr"/>
      <c r="J139" t="n">
        <v>752.46</v>
      </c>
      <c r="K139" t="inlineStr"/>
      <c r="M139" t="inlineStr">
        <is>
          <t>TN</t>
        </is>
      </c>
      <c r="N139" t="inlineStr"/>
      <c r="P139" t="inlineStr">
        <is>
          <t>20250513</t>
        </is>
      </c>
      <c r="Q139" t="inlineStr">
        <is>
          <t>20250513</t>
        </is>
      </c>
    </row>
    <row r="140">
      <c r="A140" t="inlineStr">
        <is>
          <t>900008008DW65D33010194399</t>
        </is>
      </c>
      <c r="B140" t="inlineStr">
        <is>
          <t>900008008</t>
        </is>
      </c>
      <c r="C140" t="inlineStr">
        <is>
          <t>DW65</t>
        </is>
      </c>
      <c r="D140" t="inlineStr">
        <is>
          <t>D330</t>
        </is>
      </c>
      <c r="E140" t="inlineStr">
        <is>
          <t>4</t>
        </is>
      </c>
      <c r="F140" t="inlineStr">
        <is>
          <t>10194399</t>
        </is>
      </c>
      <c r="H140" t="inlineStr"/>
      <c r="J140" t="n">
        <v>1190.42</v>
      </c>
      <c r="K140" t="inlineStr"/>
      <c r="M140" t="inlineStr">
        <is>
          <t>TN</t>
        </is>
      </c>
      <c r="N140" t="inlineStr"/>
      <c r="P140" t="inlineStr">
        <is>
          <t>20250701</t>
        </is>
      </c>
      <c r="Q140" t="inlineStr">
        <is>
          <t>99991231</t>
        </is>
      </c>
    </row>
    <row r="141">
      <c r="A141" t="inlineStr">
        <is>
          <t>900008008DW65D33510194399</t>
        </is>
      </c>
      <c r="B141" t="inlineStr">
        <is>
          <t>900008008</t>
        </is>
      </c>
      <c r="C141" t="inlineStr">
        <is>
          <t>DW65</t>
        </is>
      </c>
      <c r="D141" t="inlineStr">
        <is>
          <t>D335</t>
        </is>
      </c>
      <c r="E141" t="inlineStr">
        <is>
          <t>4</t>
        </is>
      </c>
      <c r="F141" t="inlineStr">
        <is>
          <t>10194399</t>
        </is>
      </c>
      <c r="H141" t="inlineStr"/>
      <c r="J141" t="n">
        <v>1130.22</v>
      </c>
      <c r="K141" t="inlineStr"/>
      <c r="M141" t="inlineStr">
        <is>
          <t>TN</t>
        </is>
      </c>
      <c r="N141" t="inlineStr"/>
      <c r="P141" t="inlineStr">
        <is>
          <t>20250701</t>
        </is>
      </c>
      <c r="Q141" t="inlineStr">
        <is>
          <t>99991231</t>
        </is>
      </c>
    </row>
    <row r="142">
      <c r="A142" t="inlineStr">
        <is>
          <t>900008008DW65D33510204013</t>
        </is>
      </c>
      <c r="B142" t="inlineStr">
        <is>
          <t>900008008</t>
        </is>
      </c>
      <c r="C142" t="inlineStr">
        <is>
          <t>DW65</t>
        </is>
      </c>
      <c r="D142" t="inlineStr">
        <is>
          <t>D335</t>
        </is>
      </c>
      <c r="E142" t="inlineStr">
        <is>
          <t>4</t>
        </is>
      </c>
      <c r="F142" t="inlineStr">
        <is>
          <t>10204013</t>
        </is>
      </c>
      <c r="H142" t="inlineStr"/>
      <c r="J142" t="n">
        <v>1388.89</v>
      </c>
      <c r="K142" t="inlineStr"/>
      <c r="M142" t="inlineStr">
        <is>
          <t>TN</t>
        </is>
      </c>
      <c r="N142" t="inlineStr"/>
      <c r="P142" t="inlineStr">
        <is>
          <t>20250513</t>
        </is>
      </c>
      <c r="Q142" t="inlineStr">
        <is>
          <t>20250513</t>
        </is>
      </c>
    </row>
    <row r="143">
      <c r="A143" t="inlineStr">
        <is>
          <t>900008033DW65D27610194399</t>
        </is>
      </c>
      <c r="B143" t="inlineStr">
        <is>
          <t>900008033</t>
        </is>
      </c>
      <c r="C143" t="inlineStr">
        <is>
          <t>DW65</t>
        </is>
      </c>
      <c r="D143" t="inlineStr">
        <is>
          <t>D276</t>
        </is>
      </c>
      <c r="E143" t="inlineStr">
        <is>
          <t>4</t>
        </is>
      </c>
      <c r="F143" t="inlineStr">
        <is>
          <t>10194399</t>
        </is>
      </c>
      <c r="H143" t="inlineStr"/>
      <c r="J143" t="n">
        <v>452.12</v>
      </c>
      <c r="K143" t="inlineStr"/>
      <c r="M143" t="inlineStr">
        <is>
          <t>TN</t>
        </is>
      </c>
      <c r="N143" t="inlineStr"/>
      <c r="P143" t="inlineStr">
        <is>
          <t>20210620</t>
        </is>
      </c>
      <c r="Q143" t="inlineStr">
        <is>
          <t>20241216</t>
        </is>
      </c>
    </row>
    <row r="144">
      <c r="A144" t="inlineStr">
        <is>
          <t>900008033DW65D30410194399</t>
        </is>
      </c>
      <c r="B144" t="inlineStr">
        <is>
          <t>900008033</t>
        </is>
      </c>
      <c r="C144" t="inlineStr">
        <is>
          <t>DW65</t>
        </is>
      </c>
      <c r="D144" t="inlineStr">
        <is>
          <t>D304</t>
        </is>
      </c>
      <c r="E144" t="inlineStr">
        <is>
          <t>4</t>
        </is>
      </c>
      <c r="F144" t="inlineStr">
        <is>
          <t>10194399</t>
        </is>
      </c>
      <c r="H144" t="inlineStr"/>
      <c r="J144" t="n">
        <v>807.8200000000001</v>
      </c>
      <c r="K144" t="inlineStr"/>
      <c r="M144" t="inlineStr">
        <is>
          <t>TN</t>
        </is>
      </c>
      <c r="N144" t="inlineStr"/>
      <c r="P144" t="inlineStr">
        <is>
          <t>20210620</t>
        </is>
      </c>
      <c r="Q144" t="inlineStr">
        <is>
          <t>20241216</t>
        </is>
      </c>
    </row>
    <row r="145">
      <c r="A145" t="inlineStr">
        <is>
          <t>900008049DW65D33010229016</t>
        </is>
      </c>
      <c r="B145" t="inlineStr">
        <is>
          <t>900008049</t>
        </is>
      </c>
      <c r="C145" t="inlineStr">
        <is>
          <t>DW65</t>
        </is>
      </c>
      <c r="D145" t="inlineStr">
        <is>
          <t>D330</t>
        </is>
      </c>
      <c r="E145" t="inlineStr">
        <is>
          <t>4</t>
        </is>
      </c>
      <c r="F145" t="inlineStr">
        <is>
          <t>10229016</t>
        </is>
      </c>
      <c r="H145" t="inlineStr"/>
      <c r="J145" t="n">
        <v>76.43000000000001</v>
      </c>
      <c r="K145" t="inlineStr"/>
      <c r="M145" t="inlineStr">
        <is>
          <t>TN</t>
        </is>
      </c>
      <c r="N145" t="inlineStr"/>
      <c r="P145" t="inlineStr">
        <is>
          <t>20210620</t>
        </is>
      </c>
      <c r="Q145" t="inlineStr">
        <is>
          <t>20241216</t>
        </is>
      </c>
    </row>
    <row r="146">
      <c r="A146" t="inlineStr">
        <is>
          <t>900008049DW65D33010256033</t>
        </is>
      </c>
      <c r="B146" t="inlineStr">
        <is>
          <t>900008049</t>
        </is>
      </c>
      <c r="C146" t="inlineStr">
        <is>
          <t>DW65</t>
        </is>
      </c>
      <c r="D146" t="inlineStr">
        <is>
          <t>D330</t>
        </is>
      </c>
      <c r="E146" t="inlineStr">
        <is>
          <t>4</t>
        </is>
      </c>
      <c r="F146" t="inlineStr">
        <is>
          <t>10256033</t>
        </is>
      </c>
      <c r="H146" t="inlineStr"/>
      <c r="J146" t="n">
        <v>70.95</v>
      </c>
      <c r="K146" t="inlineStr"/>
      <c r="M146" t="inlineStr">
        <is>
          <t>TN</t>
        </is>
      </c>
      <c r="N146" t="inlineStr"/>
      <c r="P146" t="inlineStr">
        <is>
          <t>20250513</t>
        </is>
      </c>
      <c r="Q146" t="inlineStr">
        <is>
          <t>20250513</t>
        </is>
      </c>
    </row>
    <row r="147">
      <c r="A147" t="inlineStr">
        <is>
          <t>900008049DW65D33510229016</t>
        </is>
      </c>
      <c r="B147" t="inlineStr">
        <is>
          <t>900008049</t>
        </is>
      </c>
      <c r="C147" t="inlineStr">
        <is>
          <t>DW65</t>
        </is>
      </c>
      <c r="D147" t="inlineStr">
        <is>
          <t>D335</t>
        </is>
      </c>
      <c r="E147" t="inlineStr">
        <is>
          <t>4</t>
        </is>
      </c>
      <c r="F147" t="inlineStr">
        <is>
          <t>10229016</t>
        </is>
      </c>
      <c r="H147" t="inlineStr"/>
      <c r="J147" t="n">
        <v>63.69</v>
      </c>
      <c r="K147" t="inlineStr"/>
      <c r="M147" t="inlineStr">
        <is>
          <t>TN</t>
        </is>
      </c>
      <c r="N147" t="inlineStr"/>
      <c r="P147" t="inlineStr">
        <is>
          <t>20210620</t>
        </is>
      </c>
      <c r="Q147" t="inlineStr">
        <is>
          <t>20241216</t>
        </is>
      </c>
    </row>
    <row r="148">
      <c r="A148" t="inlineStr">
        <is>
          <t>900008049DW65D33510256033</t>
        </is>
      </c>
      <c r="B148" t="inlineStr">
        <is>
          <t>900008049</t>
        </is>
      </c>
      <c r="C148" t="inlineStr">
        <is>
          <t>DW65</t>
        </is>
      </c>
      <c r="D148" t="inlineStr">
        <is>
          <t>D335</t>
        </is>
      </c>
      <c r="E148" t="inlineStr">
        <is>
          <t>4</t>
        </is>
      </c>
      <c r="F148" t="inlineStr">
        <is>
          <t>10256033</t>
        </is>
      </c>
      <c r="H148" t="inlineStr"/>
      <c r="J148" t="n">
        <v>52.28</v>
      </c>
      <c r="K148" t="inlineStr"/>
      <c r="M148" t="inlineStr">
        <is>
          <t>TN</t>
        </is>
      </c>
      <c r="N148" t="inlineStr"/>
      <c r="P148" t="inlineStr">
        <is>
          <t>20250513</t>
        </is>
      </c>
      <c r="Q148" t="inlineStr">
        <is>
          <t>20250513</t>
        </is>
      </c>
    </row>
    <row r="149">
      <c r="A149" t="inlineStr">
        <is>
          <t>900008300DW65ENXB10032932</t>
        </is>
      </c>
      <c r="B149" t="inlineStr">
        <is>
          <t>900008300</t>
        </is>
      </c>
      <c r="C149" t="inlineStr">
        <is>
          <t>DW65</t>
        </is>
      </c>
      <c r="D149" t="inlineStr">
        <is>
          <t>ENXB</t>
        </is>
      </c>
      <c r="E149" t="inlineStr">
        <is>
          <t>4</t>
        </is>
      </c>
      <c r="F149" t="inlineStr">
        <is>
          <t>10032932</t>
        </is>
      </c>
      <c r="H149" t="inlineStr"/>
      <c r="J149" t="n">
        <v>68.55</v>
      </c>
      <c r="K149" t="inlineStr"/>
      <c r="M149" t="inlineStr">
        <is>
          <t>TN</t>
        </is>
      </c>
      <c r="N149" t="inlineStr"/>
      <c r="P149" t="inlineStr">
        <is>
          <t>20250513</t>
        </is>
      </c>
      <c r="Q149" t="inlineStr">
        <is>
          <t>20250513</t>
        </is>
      </c>
    </row>
    <row r="150">
      <c r="A150" t="inlineStr">
        <is>
          <t>900008306DW65D30710224397</t>
        </is>
      </c>
      <c r="B150" t="inlineStr">
        <is>
          <t>900008306</t>
        </is>
      </c>
      <c r="C150" t="inlineStr">
        <is>
          <t>DW65</t>
        </is>
      </c>
      <c r="D150" t="inlineStr">
        <is>
          <t>D307</t>
        </is>
      </c>
      <c r="E150" t="inlineStr">
        <is>
          <t>4</t>
        </is>
      </c>
      <c r="F150" t="inlineStr">
        <is>
          <t>10224397</t>
        </is>
      </c>
      <c r="H150" t="inlineStr"/>
      <c r="J150" t="n">
        <v>40.71</v>
      </c>
      <c r="K150" t="inlineStr"/>
      <c r="M150" t="inlineStr">
        <is>
          <t>TN</t>
        </is>
      </c>
      <c r="N150" t="inlineStr"/>
      <c r="P150" t="inlineStr">
        <is>
          <t>20250513</t>
        </is>
      </c>
      <c r="Q150" t="inlineStr">
        <is>
          <t>20250513</t>
        </is>
      </c>
    </row>
    <row r="151">
      <c r="A151" t="inlineStr">
        <is>
          <t>900008306DW65D30710224398</t>
        </is>
      </c>
      <c r="B151" t="inlineStr">
        <is>
          <t>900008306</t>
        </is>
      </c>
      <c r="C151" t="inlineStr">
        <is>
          <t>DW65</t>
        </is>
      </c>
      <c r="D151" t="inlineStr">
        <is>
          <t>D307</t>
        </is>
      </c>
      <c r="E151" t="inlineStr">
        <is>
          <t>4</t>
        </is>
      </c>
      <c r="F151" t="inlineStr">
        <is>
          <t>10224398</t>
        </is>
      </c>
      <c r="H151" t="inlineStr"/>
      <c r="J151" t="n">
        <v>51.05</v>
      </c>
      <c r="K151" t="inlineStr"/>
      <c r="M151" t="inlineStr">
        <is>
          <t>TN</t>
        </is>
      </c>
      <c r="N151" t="inlineStr"/>
      <c r="P151" t="inlineStr">
        <is>
          <t>20250513</t>
        </is>
      </c>
      <c r="Q151" t="inlineStr">
        <is>
          <t>20250513</t>
        </is>
      </c>
    </row>
    <row r="152">
      <c r="A152" t="inlineStr">
        <is>
          <t>900008344DW65D30710239844</t>
        </is>
      </c>
      <c r="B152" t="inlineStr">
        <is>
          <t>900008344</t>
        </is>
      </c>
      <c r="C152" t="inlineStr">
        <is>
          <t>DW65</t>
        </is>
      </c>
      <c r="D152" t="inlineStr">
        <is>
          <t>D307</t>
        </is>
      </c>
      <c r="E152" t="inlineStr">
        <is>
          <t>1</t>
        </is>
      </c>
      <c r="F152" t="inlineStr">
        <is>
          <t>10239844</t>
        </is>
      </c>
      <c r="H152" t="inlineStr"/>
      <c r="J152" t="n">
        <v>189.96</v>
      </c>
      <c r="K152" t="inlineStr"/>
      <c r="M152" t="inlineStr">
        <is>
          <t>TN</t>
        </is>
      </c>
      <c r="N152" t="inlineStr"/>
      <c r="P152" t="inlineStr">
        <is>
          <t>20250513</t>
        </is>
      </c>
      <c r="Q152" t="inlineStr">
        <is>
          <t>20250513</t>
        </is>
      </c>
    </row>
    <row r="153">
      <c r="A153" t="inlineStr">
        <is>
          <t>900008344DW65D30710239845</t>
        </is>
      </c>
      <c r="B153" t="inlineStr">
        <is>
          <t>900008344</t>
        </is>
      </c>
      <c r="C153" t="inlineStr">
        <is>
          <t>DW65</t>
        </is>
      </c>
      <c r="D153" t="inlineStr">
        <is>
          <t>D307</t>
        </is>
      </c>
      <c r="E153" t="inlineStr">
        <is>
          <t>1</t>
        </is>
      </c>
      <c r="F153" t="inlineStr">
        <is>
          <t>10239845</t>
        </is>
      </c>
      <c r="H153" t="inlineStr"/>
      <c r="J153" t="n">
        <v>173.57</v>
      </c>
      <c r="K153" t="inlineStr"/>
      <c r="M153" t="inlineStr">
        <is>
          <t>TN</t>
        </is>
      </c>
      <c r="N153" t="inlineStr"/>
      <c r="P153" t="inlineStr">
        <is>
          <t>20250513</t>
        </is>
      </c>
      <c r="Q153" t="inlineStr">
        <is>
          <t>20250513</t>
        </is>
      </c>
    </row>
    <row r="154">
      <c r="A154" t="inlineStr">
        <is>
          <t>900008621DW65D30410230731</t>
        </is>
      </c>
      <c r="B154" t="inlineStr">
        <is>
          <t>900008621</t>
        </is>
      </c>
      <c r="C154" t="inlineStr">
        <is>
          <t>DW65</t>
        </is>
      </c>
      <c r="D154" t="inlineStr">
        <is>
          <t>D304</t>
        </is>
      </c>
      <c r="E154" t="inlineStr">
        <is>
          <t>4</t>
        </is>
      </c>
      <c r="F154" t="inlineStr">
        <is>
          <t>10230731</t>
        </is>
      </c>
      <c r="H154" t="inlineStr"/>
      <c r="J154" t="n">
        <v>265.48</v>
      </c>
      <c r="K154" t="inlineStr"/>
      <c r="M154" t="inlineStr">
        <is>
          <t>TN</t>
        </is>
      </c>
      <c r="N154" t="inlineStr"/>
      <c r="P154" t="inlineStr">
        <is>
          <t>20250513</t>
        </is>
      </c>
      <c r="Q154" t="inlineStr">
        <is>
          <t>20250513</t>
        </is>
      </c>
    </row>
    <row r="155">
      <c r="A155" t="inlineStr">
        <is>
          <t>900008867DW65D30710258302</t>
        </is>
      </c>
      <c r="B155" t="inlineStr">
        <is>
          <t>900008867</t>
        </is>
      </c>
      <c r="C155" t="inlineStr">
        <is>
          <t>DW65</t>
        </is>
      </c>
      <c r="D155" t="inlineStr">
        <is>
          <t>D307</t>
        </is>
      </c>
      <c r="E155" t="inlineStr">
        <is>
          <t>4</t>
        </is>
      </c>
      <c r="F155" t="inlineStr">
        <is>
          <t>10258302</t>
        </is>
      </c>
      <c r="H155" t="inlineStr"/>
      <c r="J155" t="n">
        <v>77.16</v>
      </c>
      <c r="K155" t="inlineStr"/>
      <c r="M155" t="inlineStr">
        <is>
          <t>TN</t>
        </is>
      </c>
      <c r="N155" t="inlineStr"/>
      <c r="P155" t="inlineStr">
        <is>
          <t>20250513</t>
        </is>
      </c>
      <c r="Q155" t="inlineStr">
        <is>
          <t>20250513</t>
        </is>
      </c>
    </row>
    <row r="156">
      <c r="A156" t="inlineStr">
        <is>
          <t>900008867DW65D30710258303</t>
        </is>
      </c>
      <c r="B156" t="inlineStr">
        <is>
          <t>900008867</t>
        </is>
      </c>
      <c r="C156" t="inlineStr">
        <is>
          <t>DW65</t>
        </is>
      </c>
      <c r="D156" t="inlineStr">
        <is>
          <t>D307</t>
        </is>
      </c>
      <c r="E156" t="inlineStr">
        <is>
          <t>4</t>
        </is>
      </c>
      <c r="F156" t="inlineStr">
        <is>
          <t>10258303</t>
        </is>
      </c>
      <c r="H156" t="inlineStr"/>
      <c r="J156" t="n">
        <v>86.73</v>
      </c>
      <c r="K156" t="inlineStr"/>
      <c r="M156" t="inlineStr">
        <is>
          <t>TN</t>
        </is>
      </c>
      <c r="N156" t="inlineStr"/>
      <c r="P156" t="inlineStr">
        <is>
          <t>20250513</t>
        </is>
      </c>
      <c r="Q156" t="inlineStr">
        <is>
          <t>20250513</t>
        </is>
      </c>
    </row>
    <row r="157">
      <c r="A157" t="inlineStr">
        <is>
          <t>900009308DW65D32410000372</t>
        </is>
      </c>
      <c r="B157" t="inlineStr">
        <is>
          <t>900009308</t>
        </is>
      </c>
      <c r="C157" t="inlineStr">
        <is>
          <t>DW65</t>
        </is>
      </c>
      <c r="D157" t="inlineStr">
        <is>
          <t>D324</t>
        </is>
      </c>
      <c r="E157" t="inlineStr">
        <is>
          <t>1</t>
        </is>
      </c>
      <c r="F157" t="inlineStr">
        <is>
          <t>10000372</t>
        </is>
      </c>
      <c r="H157" t="inlineStr"/>
      <c r="J157" t="n">
        <v>764.23</v>
      </c>
      <c r="K157" t="inlineStr"/>
      <c r="M157" t="inlineStr">
        <is>
          <t>TN</t>
        </is>
      </c>
      <c r="N157" t="inlineStr"/>
      <c r="P157" t="inlineStr">
        <is>
          <t>20251205</t>
        </is>
      </c>
      <c r="Q157" t="inlineStr">
        <is>
          <t>99991231</t>
        </is>
      </c>
    </row>
    <row r="158">
      <c r="A158" t="inlineStr">
        <is>
          <t>900009323DW65D33510270824</t>
        </is>
      </c>
      <c r="B158" t="inlineStr">
        <is>
          <t>900009323</t>
        </is>
      </c>
      <c r="C158" t="inlineStr">
        <is>
          <t>DW65</t>
        </is>
      </c>
      <c r="D158" t="inlineStr">
        <is>
          <t>D335</t>
        </is>
      </c>
      <c r="E158" t="inlineStr">
        <is>
          <t>4</t>
        </is>
      </c>
      <c r="F158" t="inlineStr">
        <is>
          <t>10270824</t>
        </is>
      </c>
      <c r="H158" t="inlineStr"/>
      <c r="J158" t="n">
        <v>37.74</v>
      </c>
      <c r="K158" t="inlineStr"/>
      <c r="M158" t="inlineStr">
        <is>
          <t>TN</t>
        </is>
      </c>
      <c r="N158" t="inlineStr"/>
      <c r="P158" t="inlineStr">
        <is>
          <t>20250917</t>
        </is>
      </c>
      <c r="Q158" t="inlineStr">
        <is>
          <t>99991231</t>
        </is>
      </c>
    </row>
    <row r="159">
      <c r="A159" t="inlineStr">
        <is>
          <t>900009546DW65D32410199478</t>
        </is>
      </c>
      <c r="B159" t="inlineStr">
        <is>
          <t>900009546</t>
        </is>
      </c>
      <c r="C159" t="inlineStr">
        <is>
          <t>DW65</t>
        </is>
      </c>
      <c r="D159" t="inlineStr">
        <is>
          <t>D324</t>
        </is>
      </c>
      <c r="E159" t="inlineStr">
        <is>
          <t>1</t>
        </is>
      </c>
      <c r="F159" t="inlineStr">
        <is>
          <t>10199478</t>
        </is>
      </c>
      <c r="H159" t="inlineStr"/>
      <c r="J159" t="n">
        <v>191.22</v>
      </c>
      <c r="K159" t="inlineStr"/>
      <c r="M159" t="inlineStr">
        <is>
          <t>TN</t>
        </is>
      </c>
      <c r="N159" t="inlineStr"/>
      <c r="P159" t="inlineStr">
        <is>
          <t>20260514</t>
        </is>
      </c>
      <c r="Q159" t="inlineStr">
        <is>
          <t>99991231</t>
        </is>
      </c>
    </row>
    <row r="160">
      <c r="A160" t="inlineStr">
        <is>
          <t>900009546DW65D32410213531</t>
        </is>
      </c>
      <c r="B160" t="inlineStr">
        <is>
          <t>900009546</t>
        </is>
      </c>
      <c r="C160" t="inlineStr">
        <is>
          <t>DW65</t>
        </is>
      </c>
      <c r="D160" t="inlineStr">
        <is>
          <t>D324</t>
        </is>
      </c>
      <c r="E160" t="inlineStr">
        <is>
          <t>1</t>
        </is>
      </c>
      <c r="F160" t="inlineStr">
        <is>
          <t>10213531</t>
        </is>
      </c>
      <c r="H160" t="inlineStr"/>
      <c r="J160" t="n">
        <v>191.5</v>
      </c>
      <c r="K160" t="inlineStr"/>
      <c r="M160" t="inlineStr">
        <is>
          <t>TN</t>
        </is>
      </c>
      <c r="N160" t="inlineStr"/>
      <c r="P160" t="inlineStr">
        <is>
          <t>20260514</t>
        </is>
      </c>
      <c r="Q160" t="inlineStr">
        <is>
          <t>99991231</t>
        </is>
      </c>
    </row>
    <row r="161">
      <c r="A161" t="inlineStr">
        <is>
          <t>900009547DW65D32410099383</t>
        </is>
      </c>
      <c r="B161" t="inlineStr">
        <is>
          <t>900009547</t>
        </is>
      </c>
      <c r="C161" t="inlineStr">
        <is>
          <t>DW65</t>
        </is>
      </c>
      <c r="D161" t="inlineStr">
        <is>
          <t>D324</t>
        </is>
      </c>
      <c r="E161" t="inlineStr">
        <is>
          <t>1</t>
        </is>
      </c>
      <c r="F161" t="inlineStr">
        <is>
          <t>10099383</t>
        </is>
      </c>
      <c r="H161" t="inlineStr"/>
      <c r="J161" t="n">
        <v>214.84</v>
      </c>
      <c r="K161" t="inlineStr"/>
      <c r="M161" t="inlineStr">
        <is>
          <t>TN</t>
        </is>
      </c>
      <c r="N161" t="inlineStr"/>
      <c r="P161" t="inlineStr">
        <is>
          <t>20260514</t>
        </is>
      </c>
      <c r="Q16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900009582DW65D30710281183</t>
        </is>
      </c>
      <c r="B2" t="inlineStr">
        <is>
          <t>4600072550-10</t>
        </is>
      </c>
      <c r="C2" t="n">
        <v>4600072550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900009582</v>
      </c>
      <c r="H2" t="inlineStr">
        <is>
          <t>SF TC-ED AVILA</t>
        </is>
      </c>
      <c r="I2" t="n">
        <v>5096906</v>
      </c>
      <c r="J2" t="inlineStr">
        <is>
          <t>TRITURADOS AVILA SA DE CV</t>
        </is>
      </c>
      <c r="K2" t="inlineStr">
        <is>
          <t>Z09</t>
        </is>
      </c>
      <c r="L2" t="inlineStr">
        <is>
          <t>(AP) 90 Dias</t>
        </is>
      </c>
      <c r="M2" t="n">
        <v>10281183</v>
      </c>
      <c r="N2" t="inlineStr">
        <is>
          <t>MP ARENA TRIT CALIZA MALLA 4</t>
        </is>
      </c>
      <c r="O2" t="inlineStr">
        <is>
          <t>DW65</t>
        </is>
      </c>
      <c r="P2" t="inlineStr">
        <is>
          <t>MX-CED. YUCATAN-CAMPECHE</t>
        </is>
      </c>
      <c r="Q2" t="n">
        <v>20260817</v>
      </c>
      <c r="R2" t="n">
        <v>20301231</v>
      </c>
      <c r="S2" t="n">
        <v>20260817</v>
      </c>
      <c r="T2" t="n">
        <v>20301231</v>
      </c>
      <c r="U2" t="n">
        <v>420</v>
      </c>
      <c r="V2" t="inlineStr">
        <is>
          <t>MXN</t>
        </is>
      </c>
      <c r="W2" t="inlineStr">
        <is>
          <t>M3</t>
        </is>
      </c>
      <c r="X2" t="n">
        <v>60</v>
      </c>
      <c r="Y2" t="inlineStr">
        <is>
          <t>MXN</t>
        </is>
      </c>
      <c r="Z2" t="inlineStr">
        <is>
          <t>M3</t>
        </is>
      </c>
      <c r="AA2" t="inlineStr">
        <is>
          <t>D307</t>
        </is>
      </c>
      <c r="AB2" t="inlineStr">
        <is>
          <t>PD0475 VALLADOLID 3</t>
        </is>
      </c>
      <c r="AC2" t="n">
        <v>56103638</v>
      </c>
      <c r="AD2" t="n">
        <v>6644211540</v>
      </c>
      <c r="AE2" t="n">
        <v>4</v>
      </c>
      <c r="AF2" t="inlineStr">
        <is>
          <t>ENTREGA DIRECTA</t>
        </is>
      </c>
      <c r="AG2" t="n">
        <v>1.468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20260821</v>
      </c>
      <c r="AM2" t="inlineStr">
        <is>
          <t>DW65-900009582-D307-10281183-4</t>
        </is>
      </c>
    </row>
    <row r="3">
      <c r="A3" t="inlineStr">
        <is>
          <t>900009582DW65D30710281171</t>
        </is>
      </c>
      <c r="B3" t="inlineStr">
        <is>
          <t>4600072550-20</t>
        </is>
      </c>
      <c r="C3" t="n">
        <v>4600072550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900009582</v>
      </c>
      <c r="H3" t="inlineStr">
        <is>
          <t>SF TC-ED AVILA</t>
        </is>
      </c>
      <c r="I3" t="n">
        <v>5096906</v>
      </c>
      <c r="J3" t="inlineStr">
        <is>
          <t>TRITURADOS AVILA SA DE CV</t>
        </is>
      </c>
      <c r="K3" t="inlineStr">
        <is>
          <t>Z09</t>
        </is>
      </c>
      <c r="L3" t="inlineStr">
        <is>
          <t>(AP) 90 Dias</t>
        </is>
      </c>
      <c r="M3" t="n">
        <v>10281171</v>
      </c>
      <c r="N3" t="inlineStr">
        <is>
          <t>MP GRAVA TRIT CALIZA 10MM - 3/8"</t>
        </is>
      </c>
      <c r="O3" t="inlineStr">
        <is>
          <t>DW65</t>
        </is>
      </c>
      <c r="P3" t="inlineStr">
        <is>
          <t>MX-CED. YUCATAN-CAMPECHE</t>
        </is>
      </c>
      <c r="Q3" t="n">
        <v>20260817</v>
      </c>
      <c r="R3" t="n">
        <v>20301231</v>
      </c>
      <c r="S3" t="n">
        <v>20260817</v>
      </c>
      <c r="T3" t="n">
        <v>20301231</v>
      </c>
      <c r="U3" t="n">
        <v>420</v>
      </c>
      <c r="V3" t="inlineStr">
        <is>
          <t>MXN</t>
        </is>
      </c>
      <c r="W3" t="inlineStr">
        <is>
          <t>M3</t>
        </is>
      </c>
      <c r="X3" t="n">
        <v>60</v>
      </c>
      <c r="Y3" t="inlineStr">
        <is>
          <t>MXN</t>
        </is>
      </c>
      <c r="Z3" t="inlineStr">
        <is>
          <t>M3</t>
        </is>
      </c>
      <c r="AA3" t="inlineStr">
        <is>
          <t>D307</t>
        </is>
      </c>
      <c r="AB3" t="inlineStr">
        <is>
          <t>PD0475 VALLADOLID 3</t>
        </is>
      </c>
      <c r="AC3" t="n">
        <v>56103637</v>
      </c>
      <c r="AD3" t="n">
        <v>6644211540</v>
      </c>
      <c r="AE3" t="n">
        <v>4</v>
      </c>
      <c r="AF3" t="inlineStr">
        <is>
          <t>ENTREGA DIRECTA</t>
        </is>
      </c>
      <c r="AG3" t="n">
        <v>1.271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20260821</v>
      </c>
      <c r="AM3" t="inlineStr">
        <is>
          <t>DW65-900009582-D307-10281171-4</t>
        </is>
      </c>
    </row>
    <row r="4">
      <c r="A4" t="inlineStr">
        <is>
          <t>900007581DW65D33010217663</t>
        </is>
      </c>
      <c r="B4" t="inlineStr">
        <is>
          <t>4600071815-30</t>
        </is>
      </c>
      <c r="C4" t="n">
        <v>4600071815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900007581</v>
      </c>
      <c r="H4" t="inlineStr">
        <is>
          <t>SF-TC-ED-FREDDY DE LA CRUZ</t>
        </is>
      </c>
      <c r="I4" t="n">
        <v>5066828</v>
      </c>
      <c r="J4" t="inlineStr">
        <is>
          <t>DE LA CRUZ GARCIA FREDDY</t>
        </is>
      </c>
      <c r="K4" t="inlineStr">
        <is>
          <t>N90</t>
        </is>
      </c>
      <c r="L4" t="inlineStr">
        <is>
          <t>(AP) NAFIN 90 Dias</t>
        </is>
      </c>
      <c r="M4" t="n">
        <v>10217663</v>
      </c>
      <c r="N4" t="inlineStr">
        <is>
          <t>ARENA CLASIFICADA RÍO MALLA 4 -TABASCO</t>
        </is>
      </c>
      <c r="O4" t="inlineStr">
        <is>
          <t>DW65</t>
        </is>
      </c>
      <c r="P4" t="inlineStr">
        <is>
          <t>MX-CED. YUCATAN-CAMPECHE</t>
        </is>
      </c>
      <c r="Q4" t="n">
        <v>20251201</v>
      </c>
      <c r="R4" t="n">
        <v>20301231</v>
      </c>
      <c r="S4" t="n">
        <v>20260817</v>
      </c>
      <c r="T4" t="n">
        <v>20301231</v>
      </c>
      <c r="U4" t="n">
        <v>1612.5</v>
      </c>
      <c r="V4" t="inlineStr">
        <is>
          <t>MXN</t>
        </is>
      </c>
      <c r="W4" t="inlineStr">
        <is>
          <t>M3</t>
        </is>
      </c>
      <c r="X4" t="n">
        <v>1512.5</v>
      </c>
      <c r="Y4" t="inlineStr">
        <is>
          <t>MXN</t>
        </is>
      </c>
      <c r="Z4" t="inlineStr">
        <is>
          <t>M3</t>
        </is>
      </c>
      <c r="AA4" t="inlineStr">
        <is>
          <t>D330</t>
        </is>
      </c>
      <c r="AB4" t="inlineStr">
        <is>
          <t>PD0441 DZITYA</t>
        </is>
      </c>
      <c r="AC4" t="n">
        <v>56103638</v>
      </c>
      <c r="AD4" t="n">
        <v>6644211540</v>
      </c>
      <c r="AE4" t="n">
        <v>4</v>
      </c>
      <c r="AF4" t="inlineStr">
        <is>
          <t>ENTREGA DIRECTA</t>
        </is>
      </c>
      <c r="AG4" t="n">
        <v>1.456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20260821</v>
      </c>
      <c r="AM4" t="inlineStr">
        <is>
          <t>DW65-900007581-D330-10217663-4</t>
        </is>
      </c>
    </row>
    <row r="5">
      <c r="A5" t="inlineStr">
        <is>
          <t>900008300DW65ENXB10032932</t>
        </is>
      </c>
      <c r="B5" t="inlineStr">
        <is>
          <t>4600069667-20</t>
        </is>
      </c>
      <c r="C5" t="n">
        <v>4600069667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900008300</v>
      </c>
      <c r="H5" t="inlineStr">
        <is>
          <t>SF TC-ED-ICP</t>
        </is>
      </c>
      <c r="I5" t="n">
        <v>5090046</v>
      </c>
      <c r="J5" t="inlineStr">
        <is>
          <t>IMPULSORA COMERCIAL PETREUS SA DE C</t>
        </is>
      </c>
      <c r="K5" t="inlineStr">
        <is>
          <t>Z09</t>
        </is>
      </c>
      <c r="L5" t="inlineStr">
        <is>
          <t>(AP) 90 Dias</t>
        </is>
      </c>
      <c r="M5" t="n">
        <v>10032932</v>
      </c>
      <c r="N5" t="inlineStr">
        <is>
          <t>Grava Triturada Caliza 20 mm - 3/4"</t>
        </is>
      </c>
      <c r="O5" t="inlineStr">
        <is>
          <t>DW65</t>
        </is>
      </c>
      <c r="P5" t="inlineStr">
        <is>
          <t>MX-CED. YUCATAN-CAMPECHE</t>
        </is>
      </c>
      <c r="Q5" t="n">
        <v>20240606</v>
      </c>
      <c r="R5" t="n">
        <v>20291231</v>
      </c>
      <c r="S5" t="n">
        <v>20240606</v>
      </c>
      <c r="T5" t="n">
        <v>20291231</v>
      </c>
      <c r="U5" t="n">
        <v>400</v>
      </c>
      <c r="V5" t="inlineStr">
        <is>
          <t>MXN</t>
        </is>
      </c>
      <c r="W5" t="inlineStr">
        <is>
          <t>M3</t>
        </is>
      </c>
      <c r="X5" t="n">
        <v>80</v>
      </c>
      <c r="Y5" t="inlineStr">
        <is>
          <t>MXN</t>
        </is>
      </c>
      <c r="Z5" t="inlineStr">
        <is>
          <t>M3</t>
        </is>
      </c>
      <c r="AA5" t="inlineStr">
        <is>
          <t>ENXB</t>
        </is>
      </c>
      <c r="AB5" t="inlineStr">
        <is>
          <t>Tren Ligero - Campeche / MOTA ENGIL</t>
        </is>
      </c>
      <c r="AC5" t="n">
        <v>56103637</v>
      </c>
      <c r="AD5" t="n">
        <v>6644211540</v>
      </c>
      <c r="AE5" t="n">
        <v>4</v>
      </c>
      <c r="AF5" t="inlineStr">
        <is>
          <t>ENTREGA DIRECTA</t>
        </is>
      </c>
      <c r="AG5" t="n">
        <v>1.167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20240612</v>
      </c>
      <c r="AM5" t="inlineStr">
        <is>
          <t>DW65-900008300-ENXB-10032932-4</t>
        </is>
      </c>
    </row>
    <row r="6">
      <c r="A6" t="inlineStr">
        <is>
          <t>900007052DW65D30410194399</t>
        </is>
      </c>
      <c r="B6" t="inlineStr">
        <is>
          <t>4600068564-10</t>
        </is>
      </c>
      <c r="C6" t="n">
        <v>4600068564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900007052</v>
      </c>
      <c r="H6" t="inlineStr">
        <is>
          <t>SF TC-ED-SAMUEL CARRASCO</t>
        </is>
      </c>
      <c r="I6" t="n">
        <v>5080454</v>
      </c>
      <c r="J6" t="inlineStr">
        <is>
          <t>CARRASCO ALCUDIA SAMUEL</t>
        </is>
      </c>
      <c r="K6" t="inlineStr">
        <is>
          <t>N90</t>
        </is>
      </c>
      <c r="L6" t="inlineStr">
        <is>
          <t>(AP) NAFIN 90 Dias</t>
        </is>
      </c>
      <c r="M6" t="n">
        <v>10194399</v>
      </c>
      <c r="N6" t="inlineStr">
        <is>
          <t>ARENA CLASIFICADA DE RIO MALLA 4</t>
        </is>
      </c>
      <c r="O6" t="inlineStr">
        <is>
          <t>DW65</t>
        </is>
      </c>
      <c r="P6" t="inlineStr">
        <is>
          <t>MX-CED. YUCATAN-CAMPECHE</t>
        </is>
      </c>
      <c r="Q6" t="n">
        <v>20231003</v>
      </c>
      <c r="R6" t="n">
        <v>20281231</v>
      </c>
      <c r="S6" t="n">
        <v>20231003</v>
      </c>
      <c r="T6" t="n">
        <v>20281231</v>
      </c>
      <c r="U6" t="n">
        <v>1080</v>
      </c>
      <c r="V6" t="inlineStr">
        <is>
          <t>MXN</t>
        </is>
      </c>
      <c r="W6" t="inlineStr">
        <is>
          <t>M3</t>
        </is>
      </c>
      <c r="X6" t="n">
        <v>1010</v>
      </c>
      <c r="Y6" t="inlineStr">
        <is>
          <t>MXN</t>
        </is>
      </c>
      <c r="Z6" t="inlineStr">
        <is>
          <t>M3</t>
        </is>
      </c>
      <c r="AA6" t="inlineStr">
        <is>
          <t>D304</t>
        </is>
      </c>
      <c r="AB6" t="inlineStr">
        <is>
          <t>PD0473 VILLA EL CIELO</t>
        </is>
      </c>
      <c r="AC6" t="n">
        <v>56103638</v>
      </c>
      <c r="AD6" t="n">
        <v>6644211540</v>
      </c>
      <c r="AE6" t="n">
        <v>4</v>
      </c>
      <c r="AF6" t="inlineStr">
        <is>
          <t>ENTREGA DIRECTA</t>
        </is>
      </c>
      <c r="AG6" t="n">
        <v>1.535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20231005</v>
      </c>
      <c r="AM6" t="inlineStr">
        <is>
          <t>DW65-900007052-D304-10194399-4</t>
        </is>
      </c>
    </row>
    <row r="7">
      <c r="A7" t="inlineStr">
        <is>
          <t>900008008DW65D33510204013</t>
        </is>
      </c>
      <c r="B7" t="inlineStr">
        <is>
          <t>4600056242-30</t>
        </is>
      </c>
      <c r="C7" t="n">
        <v>4600056242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900008008</v>
      </c>
      <c r="H7" t="inlineStr">
        <is>
          <t>SF TC-ED-B-VILLA</t>
        </is>
      </c>
      <c r="I7" t="n">
        <v>5059278</v>
      </c>
      <c r="J7" t="inlineStr">
        <is>
          <t>COMERCIALIZADORA BECAN S DE RL</t>
        </is>
      </c>
      <c r="K7" t="inlineStr">
        <is>
          <t>N90</t>
        </is>
      </c>
      <c r="L7" t="inlineStr">
        <is>
          <t>(AP) NAFIN 90 Dias</t>
        </is>
      </c>
      <c r="M7" t="n">
        <v>10204013</v>
      </c>
      <c r="N7" t="inlineStr">
        <is>
          <t>GRAVA CLASIFICADA RÍO 20 MM - 3/4" (CONT</t>
        </is>
      </c>
      <c r="O7" t="inlineStr">
        <is>
          <t>DW65</t>
        </is>
      </c>
      <c r="P7" t="inlineStr">
        <is>
          <t>MX-CED. YUCATAN-CAMPECHE</t>
        </is>
      </c>
      <c r="Q7" t="n">
        <v>20230118</v>
      </c>
      <c r="R7" t="n">
        <v>20291231</v>
      </c>
      <c r="S7" t="n">
        <v>20240705</v>
      </c>
      <c r="T7" t="n">
        <v>20291231</v>
      </c>
      <c r="U7" t="n">
        <v>2800</v>
      </c>
      <c r="V7" t="inlineStr">
        <is>
          <t>MXN</t>
        </is>
      </c>
      <c r="W7" t="inlineStr">
        <is>
          <t>M3</t>
        </is>
      </c>
      <c r="X7" t="n">
        <v>2000</v>
      </c>
      <c r="Y7" t="inlineStr">
        <is>
          <t>MXN</t>
        </is>
      </c>
      <c r="Z7" t="inlineStr">
        <is>
          <t>M3</t>
        </is>
      </c>
      <c r="AA7" t="inlineStr">
        <is>
          <t>D335</t>
        </is>
      </c>
      <c r="AB7" t="inlineStr">
        <is>
          <t>PD0229 MERIDA III</t>
        </is>
      </c>
      <c r="AC7" t="n">
        <v>56103637</v>
      </c>
      <c r="AD7" t="n">
        <v>6644211540</v>
      </c>
      <c r="AE7" t="n">
        <v>4</v>
      </c>
      <c r="AF7" t="inlineStr">
        <is>
          <t>ENTREGA DIRECTA</t>
        </is>
      </c>
      <c r="AG7" t="n">
        <v>1.44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20240710</v>
      </c>
      <c r="AM7" t="inlineStr">
        <is>
          <t>DW65-900008008-D335-10204013-4</t>
        </is>
      </c>
    </row>
    <row r="8">
      <c r="A8" t="inlineStr">
        <is>
          <t>900000360DW6510000323</t>
        </is>
      </c>
      <c r="B8" t="inlineStr">
        <is>
          <t>4600050621-10</t>
        </is>
      </c>
      <c r="C8" t="n">
        <v>4600050621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900000360</v>
      </c>
      <c r="H8" t="inlineStr">
        <is>
          <t>TC-MITZA</t>
        </is>
      </c>
      <c r="I8" t="n">
        <v>5000354</v>
      </c>
      <c r="J8" t="inlineStr">
        <is>
          <t>PRODUCTOS MITZA SA DE CV</t>
        </is>
      </c>
      <c r="K8" t="inlineStr">
        <is>
          <t>Z04</t>
        </is>
      </c>
      <c r="L8" t="inlineStr">
        <is>
          <t>(AP) 30 Dias</t>
        </is>
      </c>
      <c r="M8" t="n">
        <v>10000323</v>
      </c>
      <c r="N8" t="inlineStr">
        <is>
          <t>Arena Triturada Caliza Malla 5</t>
        </is>
      </c>
      <c r="O8" t="inlineStr">
        <is>
          <t>DW65</t>
        </is>
      </c>
      <c r="P8" t="inlineStr">
        <is>
          <t>MX-CED. YUCATAN-CAMPECHE</t>
        </is>
      </c>
      <c r="Q8" t="n">
        <v>20210712</v>
      </c>
      <c r="R8" t="n">
        <v>20291231</v>
      </c>
      <c r="S8" t="n">
        <v>20260601</v>
      </c>
      <c r="T8" t="n">
        <v>20301231</v>
      </c>
      <c r="U8" t="n">
        <v>309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6644211540</v>
      </c>
      <c r="AE8" t="n">
        <v>1</v>
      </c>
      <c r="AF8" t="inlineStr">
        <is>
          <t>ENTREGADO</t>
        </is>
      </c>
      <c r="AG8" t="n">
        <v>1.36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20260605</v>
      </c>
      <c r="AM8" t="inlineStr">
        <is>
          <t>DW65-900000360-10000323</t>
        </is>
      </c>
    </row>
    <row r="9">
      <c r="A9" t="inlineStr">
        <is>
          <t>900000360DW6510170257</t>
        </is>
      </c>
      <c r="B9" t="inlineStr">
        <is>
          <t>4600050621-50</t>
        </is>
      </c>
      <c r="C9" t="n">
        <v>4600050621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900000360</v>
      </c>
      <c r="H9" t="inlineStr">
        <is>
          <t>TC-MITZA</t>
        </is>
      </c>
      <c r="I9" t="n">
        <v>5000354</v>
      </c>
      <c r="J9" t="inlineStr">
        <is>
          <t>PRODUCTOS MITZA SA DE CV</t>
        </is>
      </c>
      <c r="K9" t="inlineStr">
        <is>
          <t>Z04</t>
        </is>
      </c>
      <c r="L9" t="inlineStr">
        <is>
          <t>(AP) 30 Dias</t>
        </is>
      </c>
      <c r="M9" t="n">
        <v>10170257</v>
      </c>
      <c r="N9" t="inlineStr">
        <is>
          <t>ARENA TRITURADA CALIZA MALLA 4</t>
        </is>
      </c>
      <c r="O9" t="inlineStr">
        <is>
          <t>DW65</t>
        </is>
      </c>
      <c r="P9" t="inlineStr">
        <is>
          <t>MX-CED. YUCATAN-CAMPECHE</t>
        </is>
      </c>
      <c r="Q9" t="n">
        <v>20210712</v>
      </c>
      <c r="R9" t="n">
        <v>20291231</v>
      </c>
      <c r="S9" t="n">
        <v>20260601</v>
      </c>
      <c r="T9" t="n">
        <v>20301231</v>
      </c>
      <c r="U9" t="n">
        <v>315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6644211540</v>
      </c>
      <c r="AE9" t="n">
        <v>1</v>
      </c>
      <c r="AF9" t="inlineStr">
        <is>
          <t>ENTREGADO</t>
        </is>
      </c>
      <c r="AG9" t="n">
        <v>1.47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20260605</v>
      </c>
      <c r="AM9" t="inlineStr">
        <is>
          <t>DW65-900000360-10170257</t>
        </is>
      </c>
    </row>
    <row r="10">
      <c r="A10" t="inlineStr">
        <is>
          <t>900000360DW6510187950</t>
        </is>
      </c>
      <c r="B10" t="inlineStr">
        <is>
          <t>4600050621-60</t>
        </is>
      </c>
      <c r="C10" t="n">
        <v>4600050621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900000360</v>
      </c>
      <c r="H10" t="inlineStr">
        <is>
          <t>TC-MITZA</t>
        </is>
      </c>
      <c r="I10" t="n">
        <v>5000354</v>
      </c>
      <c r="J10" t="inlineStr">
        <is>
          <t>PRODUCTOS MITZA SA DE CV</t>
        </is>
      </c>
      <c r="K10" t="inlineStr">
        <is>
          <t>Z04</t>
        </is>
      </c>
      <c r="L10" t="inlineStr">
        <is>
          <t>(AP) 30 Dias</t>
        </is>
      </c>
      <c r="M10" t="n">
        <v>10187950</v>
      </c>
      <c r="N10" t="inlineStr">
        <is>
          <t>ARENA TRITURADA CALIZA LAVADA</t>
        </is>
      </c>
      <c r="O10" t="inlineStr">
        <is>
          <t>DW65</t>
        </is>
      </c>
      <c r="P10" t="inlineStr">
        <is>
          <t>MX-CED. YUCATAN-CAMPECHE</t>
        </is>
      </c>
      <c r="Q10" t="n">
        <v>20210712</v>
      </c>
      <c r="R10" t="n">
        <v>20291231</v>
      </c>
      <c r="S10" t="n">
        <v>20260601</v>
      </c>
      <c r="T10" t="n">
        <v>20301231</v>
      </c>
      <c r="U10" t="n">
        <v>303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6644211540</v>
      </c>
      <c r="AE10" t="n">
        <v>1</v>
      </c>
      <c r="AF10" t="inlineStr">
        <is>
          <t>ENTREGADO</t>
        </is>
      </c>
      <c r="AG10" t="n">
        <v>1.286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20260605</v>
      </c>
      <c r="AM10" t="inlineStr">
        <is>
          <t>DW65-900000360-10187950</t>
        </is>
      </c>
    </row>
    <row r="11">
      <c r="A11" t="inlineStr">
        <is>
          <t>900000360DW6510000677</t>
        </is>
      </c>
      <c r="B11" t="inlineStr">
        <is>
          <t>4600050621-20</t>
        </is>
      </c>
      <c r="C11" t="n">
        <v>4600050621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900000360</v>
      </c>
      <c r="H11" t="inlineStr">
        <is>
          <t>TC-MITZA</t>
        </is>
      </c>
      <c r="I11" t="n">
        <v>5000354</v>
      </c>
      <c r="J11" t="inlineStr">
        <is>
          <t>PRODUCTOS MITZA SA DE CV</t>
        </is>
      </c>
      <c r="K11" t="inlineStr">
        <is>
          <t>Z04</t>
        </is>
      </c>
      <c r="L11" t="inlineStr">
        <is>
          <t>(AP) 30 Dias</t>
        </is>
      </c>
      <c r="M11" t="n">
        <v>10000677</v>
      </c>
      <c r="N11" t="inlineStr">
        <is>
          <t>Grava Triturada Caliza 20 mm - 3/4"</t>
        </is>
      </c>
      <c r="O11" t="inlineStr">
        <is>
          <t>DW65</t>
        </is>
      </c>
      <c r="P11" t="inlineStr">
        <is>
          <t>MX-CED. YUCATAN-CAMPECHE</t>
        </is>
      </c>
      <c r="Q11" t="n">
        <v>20210712</v>
      </c>
      <c r="R11" t="n">
        <v>20291231</v>
      </c>
      <c r="S11" t="n">
        <v>20260601</v>
      </c>
      <c r="T11" t="n">
        <v>20301231</v>
      </c>
      <c r="U11" t="n">
        <v>303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6644211540</v>
      </c>
      <c r="AE11" t="n">
        <v>1</v>
      </c>
      <c r="AF11" t="inlineStr">
        <is>
          <t>ENTREGADO</t>
        </is>
      </c>
      <c r="AG11" t="n">
        <v>1.164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20260605</v>
      </c>
      <c r="AM11" t="inlineStr">
        <is>
          <t>DW65-900000360-10000677</t>
        </is>
      </c>
    </row>
    <row r="12">
      <c r="A12" t="inlineStr">
        <is>
          <t>900007121DW6510200686</t>
        </is>
      </c>
      <c r="B12" t="inlineStr">
        <is>
          <t>4600051014-10</t>
        </is>
      </c>
      <c r="C12" t="n">
        <v>4600051014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900007121</v>
      </c>
      <c r="H12" t="inlineStr">
        <is>
          <t>SF TC TRICOBLOCKS UMAN</t>
        </is>
      </c>
      <c r="I12" t="n">
        <v>5070947</v>
      </c>
      <c r="J12" t="inlineStr">
        <is>
          <t>TRICOBLOCKS DEL SURESTE SA DE CV</t>
        </is>
      </c>
      <c r="K12" t="inlineStr">
        <is>
          <t>N90</t>
        </is>
      </c>
      <c r="L12" t="inlineStr">
        <is>
          <t>(AP) NAFIN 90 Dias</t>
        </is>
      </c>
      <c r="M12" t="n">
        <v>10200686</v>
      </c>
      <c r="N12" t="inlineStr">
        <is>
          <t xml:space="preserve">ARENA TRITURADA CALIZA MALLA 5          </t>
        </is>
      </c>
      <c r="O12" t="inlineStr">
        <is>
          <t>DW65</t>
        </is>
      </c>
      <c r="P12" t="inlineStr">
        <is>
          <t>MX-CED. YUCATAN-CAMPECHE</t>
        </is>
      </c>
      <c r="Q12" t="n">
        <v>20210722</v>
      </c>
      <c r="R12" t="n">
        <v>20281231</v>
      </c>
      <c r="S12" t="n">
        <v>20230202</v>
      </c>
      <c r="T12" t="n">
        <v>20281231</v>
      </c>
      <c r="U12" t="n">
        <v>300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6644211540</v>
      </c>
      <c r="AE12" t="n">
        <v>1</v>
      </c>
      <c r="AF12" t="inlineStr">
        <is>
          <t>ENTREGADO</t>
        </is>
      </c>
      <c r="AG12" t="n">
        <v>1.37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DW65-900007121-10200686</t>
        </is>
      </c>
    </row>
    <row r="13">
      <c r="A13" t="inlineStr">
        <is>
          <t>900000360DW6510149182</t>
        </is>
      </c>
      <c r="B13" t="inlineStr">
        <is>
          <t>4600050621-40</t>
        </is>
      </c>
      <c r="C13" t="n">
        <v>4600050621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900000360</v>
      </c>
      <c r="H13" t="inlineStr">
        <is>
          <t>TC-MITZA</t>
        </is>
      </c>
      <c r="I13" t="n">
        <v>5000354</v>
      </c>
      <c r="J13" t="inlineStr">
        <is>
          <t>PRODUCTOS MITZA SA DE CV</t>
        </is>
      </c>
      <c r="K13" t="inlineStr">
        <is>
          <t>Z04</t>
        </is>
      </c>
      <c r="L13" t="inlineStr">
        <is>
          <t>(AP) 30 Dias</t>
        </is>
      </c>
      <c r="M13" t="n">
        <v>10149182</v>
      </c>
      <c r="N13" t="inlineStr">
        <is>
          <t>GRAVA CALIZA 40 MM (1 1/2")</t>
        </is>
      </c>
      <c r="O13" t="inlineStr">
        <is>
          <t>DW65</t>
        </is>
      </c>
      <c r="P13" t="inlineStr">
        <is>
          <t>MX-CED. YUCATAN-CAMPECHE</t>
        </is>
      </c>
      <c r="Q13" t="n">
        <v>20210712</v>
      </c>
      <c r="R13" t="n">
        <v>20291231</v>
      </c>
      <c r="S13" t="n">
        <v>20211012</v>
      </c>
      <c r="T13" t="n">
        <v>20261231</v>
      </c>
      <c r="U13" t="n">
        <v>191.88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6644211540</v>
      </c>
      <c r="AE13" t="n">
        <v>1</v>
      </c>
      <c r="AF13" t="inlineStr">
        <is>
          <t>ENTREGADO</t>
        </is>
      </c>
      <c r="AG13" t="n">
        <v>1.124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DW65-900000360-10149182</t>
        </is>
      </c>
    </row>
    <row r="14">
      <c r="A14" t="inlineStr">
        <is>
          <t>900000360DW6510070235</t>
        </is>
      </c>
      <c r="B14" t="inlineStr">
        <is>
          <t>4600050621-30</t>
        </is>
      </c>
      <c r="C14" t="n">
        <v>4600050621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900000360</v>
      </c>
      <c r="H14" t="inlineStr">
        <is>
          <t>TC-MITZA</t>
        </is>
      </c>
      <c r="I14" t="n">
        <v>5000354</v>
      </c>
      <c r="J14" t="inlineStr">
        <is>
          <t>PRODUCTOS MITZA SA DE CV</t>
        </is>
      </c>
      <c r="K14" t="inlineStr">
        <is>
          <t>Z04</t>
        </is>
      </c>
      <c r="L14" t="inlineStr">
        <is>
          <t>(AP) 30 Dias</t>
        </is>
      </c>
      <c r="M14" t="n">
        <v>10070235</v>
      </c>
      <c r="N14" t="inlineStr">
        <is>
          <t>GRAVA TRITURADA CALIZA 10 MM - 3/8"</t>
        </is>
      </c>
      <c r="O14" t="inlineStr">
        <is>
          <t>DW65</t>
        </is>
      </c>
      <c r="P14" t="inlineStr">
        <is>
          <t>MX-CED. YUCATAN-CAMPECHE</t>
        </is>
      </c>
      <c r="Q14" t="n">
        <v>20210712</v>
      </c>
      <c r="R14" t="n">
        <v>20291231</v>
      </c>
      <c r="S14" t="n">
        <v>20220815</v>
      </c>
      <c r="T14" t="n">
        <v>20271231</v>
      </c>
      <c r="U14" t="n">
        <v>220.66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6644211540</v>
      </c>
      <c r="AE14" t="n">
        <v>1</v>
      </c>
      <c r="AF14" t="inlineStr">
        <is>
          <t>ENTREGADO</t>
        </is>
      </c>
      <c r="AG14" t="n">
        <v>1.228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DW65-900000360-10070235</t>
        </is>
      </c>
    </row>
    <row r="15">
      <c r="A15" t="inlineStr">
        <is>
          <t>900003903DW6510194399</t>
        </is>
      </c>
      <c r="B15" t="inlineStr">
        <is>
          <t>4600050616-20</t>
        </is>
      </c>
      <c r="C15" t="n">
        <v>4600050616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900003903</v>
      </c>
      <c r="H15" t="inlineStr">
        <is>
          <t>TC ESCUDERO AGUILAR</t>
        </is>
      </c>
      <c r="I15" t="n">
        <v>5014480</v>
      </c>
      <c r="J15" t="inlineStr">
        <is>
          <t>ESCUDERO AGUILAR ANDRES</t>
        </is>
      </c>
      <c r="K15" t="inlineStr">
        <is>
          <t>N90</t>
        </is>
      </c>
      <c r="L15" t="inlineStr">
        <is>
          <t>(AP) NAFIN 90 Dias</t>
        </is>
      </c>
      <c r="M15" t="n">
        <v>10194399</v>
      </c>
      <c r="N15" t="inlineStr">
        <is>
          <t>ARENA CLASIFICADA DE RIO MALLA 4</t>
        </is>
      </c>
      <c r="O15" t="inlineStr">
        <is>
          <t>DW65</t>
        </is>
      </c>
      <c r="P15" t="inlineStr">
        <is>
          <t>MX-CED. YUCATAN-CAMPECHE</t>
        </is>
      </c>
      <c r="Q15" t="n">
        <v>20210712</v>
      </c>
      <c r="R15" t="n">
        <v>20271231</v>
      </c>
      <c r="S15" t="n">
        <v>20230124</v>
      </c>
      <c r="T15" t="n">
        <v>20271231</v>
      </c>
      <c r="U15" t="n">
        <v>60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6644211540</v>
      </c>
      <c r="AE15" t="n">
        <v>1</v>
      </c>
      <c r="AF15" t="inlineStr">
        <is>
          <t>ENTREGADO</t>
        </is>
      </c>
      <c r="AG15" t="n">
        <v>1.535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DW65-900003903-10194399</t>
        </is>
      </c>
    </row>
    <row r="16">
      <c r="A16" t="inlineStr">
        <is>
          <t>900007121DW6510200685</t>
        </is>
      </c>
      <c r="B16" t="inlineStr">
        <is>
          <t>4600051014-20</t>
        </is>
      </c>
      <c r="C16" t="n">
        <v>4600051014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900007121</v>
      </c>
      <c r="H16" t="inlineStr">
        <is>
          <t>SF TC TRICOBLOCKS UMAN</t>
        </is>
      </c>
      <c r="I16" t="n">
        <v>5070947</v>
      </c>
      <c r="J16" t="inlineStr">
        <is>
          <t>TRICOBLOCKS DEL SURESTE SA DE CV</t>
        </is>
      </c>
      <c r="K16" t="inlineStr">
        <is>
          <t>N90</t>
        </is>
      </c>
      <c r="L16" t="inlineStr">
        <is>
          <t>(AP) NAFIN 90 Dias</t>
        </is>
      </c>
      <c r="M16" t="n">
        <v>10200685</v>
      </c>
      <c r="N16" t="inlineStr">
        <is>
          <t>GRAVA TRITURADA CALIZA 20 MM - 3/4"</t>
        </is>
      </c>
      <c r="O16" t="inlineStr">
        <is>
          <t>DW65</t>
        </is>
      </c>
      <c r="P16" t="inlineStr">
        <is>
          <t>MX-CED. YUCATAN-CAMPECHE</t>
        </is>
      </c>
      <c r="Q16" t="n">
        <v>20210722</v>
      </c>
      <c r="R16" t="n">
        <v>20281231</v>
      </c>
      <c r="S16" t="n">
        <v>20230202</v>
      </c>
      <c r="T16" t="n">
        <v>20281231</v>
      </c>
      <c r="U16" t="n">
        <v>260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6644211540</v>
      </c>
      <c r="AE16" t="n">
        <v>1</v>
      </c>
      <c r="AF16" t="inlineStr">
        <is>
          <t>ENTREGADO</t>
        </is>
      </c>
      <c r="AG16" t="n">
        <v>1.15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DW65-900007121-10200685</t>
        </is>
      </c>
    </row>
    <row r="17">
      <c r="A17" t="inlineStr">
        <is>
          <t>900006183DW65D27610169383</t>
        </is>
      </c>
      <c r="B17" t="inlineStr">
        <is>
          <t>4600050644-20</t>
        </is>
      </c>
      <c r="C17" t="n">
        <v>4600050644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900006183</v>
      </c>
      <c r="H17" t="inlineStr">
        <is>
          <t>SF TC-ED-CISGO SEYBAPLAYA</t>
        </is>
      </c>
      <c r="I17" t="n">
        <v>5074344</v>
      </c>
      <c r="J17" t="inlineStr">
        <is>
          <t>CONSTRUCTORA INMOBILIARIA Y SUMINIS</t>
        </is>
      </c>
      <c r="K17" t="inlineStr">
        <is>
          <t>Z09</t>
        </is>
      </c>
      <c r="L17" t="inlineStr">
        <is>
          <t>(AP) 90 Dias</t>
        </is>
      </c>
      <c r="M17" t="n">
        <v>10169383</v>
      </c>
      <c r="N17" t="inlineStr">
        <is>
          <t>GRAVA TRITURADA CALIZA 20 MM - 3/4"</t>
        </is>
      </c>
      <c r="O17" t="inlineStr">
        <is>
          <t>DW65</t>
        </is>
      </c>
      <c r="P17" t="inlineStr">
        <is>
          <t>MX-CED. YUCATAN-CAMPECHE</t>
        </is>
      </c>
      <c r="Q17" t="n">
        <v>20210712</v>
      </c>
      <c r="R17" t="n">
        <v>20261231</v>
      </c>
      <c r="S17" t="n">
        <v>20210712</v>
      </c>
      <c r="T17" t="n">
        <v>20261231</v>
      </c>
      <c r="U17" t="n">
        <v>390</v>
      </c>
      <c r="V17" t="inlineStr">
        <is>
          <t>MXN</t>
        </is>
      </c>
      <c r="W17" t="inlineStr">
        <is>
          <t>M3</t>
        </is>
      </c>
      <c r="X17" t="n">
        <v>270</v>
      </c>
      <c r="Y17" t="inlineStr">
        <is>
          <t>MXN</t>
        </is>
      </c>
      <c r="Z17" t="inlineStr">
        <is>
          <t>M3</t>
        </is>
      </c>
      <c r="AA17" t="inlineStr">
        <is>
          <t>D276</t>
        </is>
      </c>
      <c r="AB17" t="inlineStr">
        <is>
          <t>PD0440 CD.DEL CARMEN</t>
        </is>
      </c>
      <c r="AC17" t="n">
        <v>56103637</v>
      </c>
      <c r="AD17" t="n">
        <v>6644211540</v>
      </c>
      <c r="AE17" t="n">
        <v>4</v>
      </c>
      <c r="AF17" t="inlineStr">
        <is>
          <t>ENTREGA DIRECTA</t>
        </is>
      </c>
      <c r="AG17" t="n">
        <v>1.261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20260108</v>
      </c>
      <c r="AM17" t="inlineStr">
        <is>
          <t>DW65-900006183-D276-10169383-4</t>
        </is>
      </c>
    </row>
    <row r="18">
      <c r="A18" t="inlineStr">
        <is>
          <t>900004430DW65D27610194399</t>
        </is>
      </c>
      <c r="B18" t="inlineStr">
        <is>
          <t>4600050631-70</t>
        </is>
      </c>
      <c r="C18" t="n">
        <v>4600050631</v>
      </c>
      <c r="D18" t="n">
        <v>70</v>
      </c>
      <c r="E18" t="inlineStr">
        <is>
          <t>MXPO</t>
        </is>
      </c>
      <c r="F18" t="inlineStr">
        <is>
          <t>MXL</t>
        </is>
      </c>
      <c r="G18" t="n">
        <v>900004430</v>
      </c>
      <c r="H18" t="inlineStr">
        <is>
          <t>TC-ED-BECAN</t>
        </is>
      </c>
      <c r="I18" t="n">
        <v>5059278</v>
      </c>
      <c r="J18" t="inlineStr">
        <is>
          <t>COMERCIALIZADORA BECAN S DE RL</t>
        </is>
      </c>
      <c r="K18" t="inlineStr">
        <is>
          <t>N90</t>
        </is>
      </c>
      <c r="L18" t="inlineStr">
        <is>
          <t>(AP) NAFIN 90 Dias</t>
        </is>
      </c>
      <c r="M18" t="n">
        <v>10194399</v>
      </c>
      <c r="N18" t="inlineStr">
        <is>
          <t>ARENA CLASIFICADA DE RIO MALLA 4</t>
        </is>
      </c>
      <c r="O18" t="inlineStr">
        <is>
          <t>DW65</t>
        </is>
      </c>
      <c r="P18" t="inlineStr">
        <is>
          <t>MX-CED. YUCATAN-CAMPECHE</t>
        </is>
      </c>
      <c r="Q18" t="n">
        <v>20210712</v>
      </c>
      <c r="R18" t="n">
        <v>20291231</v>
      </c>
      <c r="S18" t="n">
        <v>20210712</v>
      </c>
      <c r="T18" t="n">
        <v>20251231</v>
      </c>
      <c r="U18" t="n">
        <v>454</v>
      </c>
      <c r="V18" t="inlineStr">
        <is>
          <t>MXN</t>
        </is>
      </c>
      <c r="W18" t="inlineStr">
        <is>
          <t>M3</t>
        </is>
      </c>
      <c r="X18" t="n">
        <v>388</v>
      </c>
      <c r="Y18" t="inlineStr">
        <is>
          <t>MXN</t>
        </is>
      </c>
      <c r="Z18" t="inlineStr">
        <is>
          <t>M3</t>
        </is>
      </c>
      <c r="AA18" t="inlineStr">
        <is>
          <t>D276</t>
        </is>
      </c>
      <c r="AB18" t="inlineStr">
        <is>
          <t>PD0440 CD.DEL CARMEN</t>
        </is>
      </c>
      <c r="AC18" t="n">
        <v>56103638</v>
      </c>
      <c r="AD18" t="n">
        <v>6644211540</v>
      </c>
      <c r="AE18" t="n">
        <v>4</v>
      </c>
      <c r="AF18" t="inlineStr">
        <is>
          <t>ENTREGA DIRECTA</t>
        </is>
      </c>
      <c r="AG18" t="n">
        <v>1.535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20241230</v>
      </c>
      <c r="AM18" t="inlineStr">
        <is>
          <t>DW65-900004430-D276-10194399-4</t>
        </is>
      </c>
    </row>
    <row r="19">
      <c r="A19" t="inlineStr">
        <is>
          <t>900007098DW65D32410213531</t>
        </is>
      </c>
      <c r="B19" t="inlineStr">
        <is>
          <t>4600050656-50</t>
        </is>
      </c>
      <c r="C19" t="n">
        <v>4600050656</v>
      </c>
      <c r="D19" t="n">
        <v>50</v>
      </c>
      <c r="E19" t="inlineStr">
        <is>
          <t>MXPO</t>
        </is>
      </c>
      <c r="F19" t="inlineStr">
        <is>
          <t>MXL</t>
        </is>
      </c>
      <c r="G19" t="n">
        <v>900007098</v>
      </c>
      <c r="H19" t="inlineStr">
        <is>
          <t>SF TC-ED-MAXCANU</t>
        </is>
      </c>
      <c r="I19" t="n">
        <v>5080340</v>
      </c>
      <c r="J19" t="inlineStr">
        <is>
          <t>SORIANO DURAN ERIC RICARDO</t>
        </is>
      </c>
      <c r="K19" t="inlineStr">
        <is>
          <t>N90</t>
        </is>
      </c>
      <c r="L19" t="inlineStr">
        <is>
          <t>(AP) NAFIN 90 Dias</t>
        </is>
      </c>
      <c r="M19" t="n">
        <v>10213531</v>
      </c>
      <c r="N19" t="inlineStr">
        <is>
          <t>ARENA TRITURADA CALIZA MALLA 5</t>
        </is>
      </c>
      <c r="O19" t="inlineStr">
        <is>
          <t>DW65</t>
        </is>
      </c>
      <c r="P19" t="inlineStr">
        <is>
          <t>MX-CED. YUCATAN-CAMPECHE</t>
        </is>
      </c>
      <c r="Q19" t="n">
        <v>20210712</v>
      </c>
      <c r="R19" t="n">
        <v>20281231</v>
      </c>
      <c r="S19" t="n">
        <v>20250215</v>
      </c>
      <c r="T19" t="n">
        <v>20301231</v>
      </c>
      <c r="U19" t="n">
        <v>627.3099999999999</v>
      </c>
      <c r="V19" t="inlineStr">
        <is>
          <t>MXN</t>
        </is>
      </c>
      <c r="W19" t="inlineStr">
        <is>
          <t>M3</t>
        </is>
      </c>
      <c r="X19" t="n">
        <v>257.58</v>
      </c>
      <c r="Y19" t="inlineStr">
        <is>
          <t>MXN</t>
        </is>
      </c>
      <c r="Z19" t="inlineStr">
        <is>
          <t>M3</t>
        </is>
      </c>
      <c r="AA19" t="inlineStr">
        <is>
          <t>D324</t>
        </is>
      </c>
      <c r="AB19" t="inlineStr">
        <is>
          <t>PD0400 CAMPECHE II</t>
        </is>
      </c>
      <c r="AC19" t="n">
        <v>56103638</v>
      </c>
      <c r="AD19" t="n">
        <v>6644211540</v>
      </c>
      <c r="AE19" t="n">
        <v>4</v>
      </c>
      <c r="AF19" t="inlineStr">
        <is>
          <t>ENTREGA DIRECTA</t>
        </is>
      </c>
      <c r="AG19" t="n">
        <v>1.345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20250226</v>
      </c>
      <c r="AM19" t="inlineStr">
        <is>
          <t>DW65-900007098-D324-10213531-4</t>
        </is>
      </c>
    </row>
    <row r="20">
      <c r="A20" t="inlineStr">
        <is>
          <t>900004430DW65D27610099383</t>
        </is>
      </c>
      <c r="B20" t="inlineStr">
        <is>
          <t>4600050631-20</t>
        </is>
      </c>
      <c r="C20" t="n">
        <v>4600050631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900004430</v>
      </c>
      <c r="H20" t="inlineStr">
        <is>
          <t>TC-ED-BECAN</t>
        </is>
      </c>
      <c r="I20" t="n">
        <v>5059278</v>
      </c>
      <c r="J20" t="inlineStr">
        <is>
          <t>COMERCIALIZADORA BECAN S DE RL</t>
        </is>
      </c>
      <c r="K20" t="inlineStr">
        <is>
          <t>N90</t>
        </is>
      </c>
      <c r="L20" t="inlineStr">
        <is>
          <t>(AP) NAFIN 90 Dias</t>
        </is>
      </c>
      <c r="M20" t="n">
        <v>10099383</v>
      </c>
      <c r="N20" t="inlineStr">
        <is>
          <t>GRAVA CALIZA 20 MM - 3/4"</t>
        </is>
      </c>
      <c r="O20" t="inlineStr">
        <is>
          <t>DW65</t>
        </is>
      </c>
      <c r="P20" t="inlineStr">
        <is>
          <t>MX-CED. YUCATAN-CAMPECHE</t>
        </is>
      </c>
      <c r="Q20" t="n">
        <v>20210712</v>
      </c>
      <c r="R20" t="n">
        <v>20291231</v>
      </c>
      <c r="S20" t="n">
        <v>20250215</v>
      </c>
      <c r="T20" t="n">
        <v>20301231</v>
      </c>
      <c r="U20" t="n">
        <v>848</v>
      </c>
      <c r="V20" t="inlineStr">
        <is>
          <t>MXN</t>
        </is>
      </c>
      <c r="W20" t="inlineStr">
        <is>
          <t>M3</t>
        </is>
      </c>
      <c r="X20" t="n">
        <v>477</v>
      </c>
      <c r="Y20" t="inlineStr">
        <is>
          <t>MXN</t>
        </is>
      </c>
      <c r="Z20" t="inlineStr">
        <is>
          <t>M3</t>
        </is>
      </c>
      <c r="AA20" t="inlineStr">
        <is>
          <t>D276</t>
        </is>
      </c>
      <c r="AB20" t="inlineStr">
        <is>
          <t>PD0440 CD.DEL CARMEN</t>
        </is>
      </c>
      <c r="AC20" t="n">
        <v>56103637</v>
      </c>
      <c r="AD20" t="n">
        <v>6644211540</v>
      </c>
      <c r="AE20" t="n">
        <v>4</v>
      </c>
      <c r="AF20" t="inlineStr">
        <is>
          <t>ENTREGA DIRECTA</t>
        </is>
      </c>
      <c r="AG20" t="n">
        <v>1.28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20250226</v>
      </c>
      <c r="AM20" t="inlineStr">
        <is>
          <t>DW65-900004430-D276-10099383-4</t>
        </is>
      </c>
    </row>
    <row r="21">
      <c r="A21" t="inlineStr">
        <is>
          <t>900008008DW65D27610194399</t>
        </is>
      </c>
      <c r="B21" t="inlineStr">
        <is>
          <t>4600056242-40</t>
        </is>
      </c>
      <c r="C21" t="n">
        <v>4600056242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900008008</v>
      </c>
      <c r="H21" t="inlineStr">
        <is>
          <t>SF TC-ED-B-VILLA</t>
        </is>
      </c>
      <c r="I21" t="n">
        <v>5059278</v>
      </c>
      <c r="J21" t="inlineStr">
        <is>
          <t>COMERCIALIZADORA BECAN S DE RL</t>
        </is>
      </c>
      <c r="K21" t="inlineStr">
        <is>
          <t>N90</t>
        </is>
      </c>
      <c r="L21" t="inlineStr">
        <is>
          <t>(AP) NAFIN 90 Dias</t>
        </is>
      </c>
      <c r="M21" t="n">
        <v>10194399</v>
      </c>
      <c r="N21" t="inlineStr">
        <is>
          <t>ARENA CLASIFICADA DE RIO MALLA 4</t>
        </is>
      </c>
      <c r="O21" t="inlineStr">
        <is>
          <t>DW65</t>
        </is>
      </c>
      <c r="P21" t="inlineStr">
        <is>
          <t>MX-CED. YUCATAN-CAMPECHE</t>
        </is>
      </c>
      <c r="Q21" t="n">
        <v>20230118</v>
      </c>
      <c r="R21" t="n">
        <v>20291231</v>
      </c>
      <c r="S21" t="n">
        <v>20250215</v>
      </c>
      <c r="T21" t="n">
        <v>20301231</v>
      </c>
      <c r="U21" t="n">
        <v>551</v>
      </c>
      <c r="V21" t="inlineStr">
        <is>
          <t>MXN</t>
        </is>
      </c>
      <c r="W21" t="inlineStr">
        <is>
          <t>M3</t>
        </is>
      </c>
      <c r="X21" t="n">
        <v>482.3</v>
      </c>
      <c r="Y21" t="inlineStr">
        <is>
          <t>MXN</t>
        </is>
      </c>
      <c r="Z21" t="inlineStr">
        <is>
          <t>M3</t>
        </is>
      </c>
      <c r="AA21" t="inlineStr">
        <is>
          <t>D276</t>
        </is>
      </c>
      <c r="AB21" t="inlineStr">
        <is>
          <t>PD0440 CD.DEL CARMEN</t>
        </is>
      </c>
      <c r="AC21" t="n">
        <v>56103638</v>
      </c>
      <c r="AD21" t="n">
        <v>6644211540</v>
      </c>
      <c r="AE21" t="n">
        <v>4</v>
      </c>
      <c r="AF21" t="inlineStr">
        <is>
          <t>ENTREGA DIRECTA</t>
        </is>
      </c>
      <c r="AG21" t="n">
        <v>1.535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20250226</v>
      </c>
      <c r="AM21" t="inlineStr">
        <is>
          <t>DW65-900008008-D276-10194399-4</t>
        </is>
      </c>
    </row>
    <row r="22">
      <c r="A22" t="inlineStr">
        <is>
          <t>900003867DW6510258300</t>
        </is>
      </c>
      <c r="B22" t="inlineStr">
        <is>
          <t>4600070233-10</t>
        </is>
      </c>
      <c r="C22" t="n">
        <v>4600070233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900003867</v>
      </c>
      <c r="H22" t="inlineStr">
        <is>
          <t>SF TC-MAPSA PERIFERICO</t>
        </is>
      </c>
      <c r="I22" t="n">
        <v>5014125</v>
      </c>
      <c r="J22" t="inlineStr">
        <is>
          <t>MATERIALES ANILLO PERIFERICO</t>
        </is>
      </c>
      <c r="K22" t="inlineStr">
        <is>
          <t>Z06</t>
        </is>
      </c>
      <c r="L22" t="inlineStr">
        <is>
          <t>(AP) 45 Dias</t>
        </is>
      </c>
      <c r="M22" t="n">
        <v>10258300</v>
      </c>
      <c r="N22" t="inlineStr">
        <is>
          <t>ARENA TRITURADA CALIZA MALLA 5</t>
        </is>
      </c>
      <c r="O22" t="inlineStr">
        <is>
          <t>DW65</t>
        </is>
      </c>
      <c r="P22" t="inlineStr">
        <is>
          <t>MX-CED. YUCATAN-CAMPECHE</t>
        </is>
      </c>
      <c r="Q22" t="n">
        <v>20240910</v>
      </c>
      <c r="R22" t="n">
        <v>20291231</v>
      </c>
      <c r="S22" t="n">
        <v>20250215</v>
      </c>
      <c r="T22" t="n">
        <v>20301231</v>
      </c>
      <c r="U22" t="n">
        <v>290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6644211540</v>
      </c>
      <c r="AE22" t="n">
        <v>1</v>
      </c>
      <c r="AF22" t="inlineStr">
        <is>
          <t>ENTREGADO</t>
        </is>
      </c>
      <c r="AG22" t="n">
        <v>1.389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20250220</v>
      </c>
      <c r="AM22" t="inlineStr">
        <is>
          <t>DW65-900003867-10258300</t>
        </is>
      </c>
    </row>
    <row r="23">
      <c r="A23" t="inlineStr">
        <is>
          <t>900007098DW65D32410199478</t>
        </is>
      </c>
      <c r="B23" t="inlineStr">
        <is>
          <t>4600050656-60</t>
        </is>
      </c>
      <c r="C23" t="n">
        <v>4600050656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900007098</v>
      </c>
      <c r="H23" t="inlineStr">
        <is>
          <t>SF TC-ED-MAXCANU</t>
        </is>
      </c>
      <c r="I23" t="n">
        <v>5080340</v>
      </c>
      <c r="J23" t="inlineStr">
        <is>
          <t>SORIANO DURAN ERIC RICARDO</t>
        </is>
      </c>
      <c r="K23" t="inlineStr">
        <is>
          <t>N90</t>
        </is>
      </c>
      <c r="L23" t="inlineStr">
        <is>
          <t>(AP) NAFIN 90 Dias</t>
        </is>
      </c>
      <c r="M23" t="n">
        <v>10199478</v>
      </c>
      <c r="N23" t="inlineStr">
        <is>
          <t>GRAVA TRITURADA CALIZA 20 MM - 3/4"</t>
        </is>
      </c>
      <c r="O23" t="inlineStr">
        <is>
          <t>DW65</t>
        </is>
      </c>
      <c r="P23" t="inlineStr">
        <is>
          <t>MX-CED. YUCATAN-CAMPECHE</t>
        </is>
      </c>
      <c r="Q23" t="n">
        <v>20210712</v>
      </c>
      <c r="R23" t="n">
        <v>20281231</v>
      </c>
      <c r="S23" t="n">
        <v>20250215</v>
      </c>
      <c r="T23" t="n">
        <v>20301231</v>
      </c>
      <c r="U23" t="n">
        <v>615.64</v>
      </c>
      <c r="V23" t="inlineStr">
        <is>
          <t>MXN</t>
        </is>
      </c>
      <c r="W23" t="inlineStr">
        <is>
          <t>M3</t>
        </is>
      </c>
      <c r="X23" t="n">
        <v>257.58</v>
      </c>
      <c r="Y23" t="inlineStr">
        <is>
          <t>MXN</t>
        </is>
      </c>
      <c r="Z23" t="inlineStr">
        <is>
          <t>M3</t>
        </is>
      </c>
      <c r="AA23" t="inlineStr">
        <is>
          <t>D324</t>
        </is>
      </c>
      <c r="AB23" t="inlineStr">
        <is>
          <t>PD0400 CAMPECHE II</t>
        </is>
      </c>
      <c r="AC23" t="n">
        <v>56103637</v>
      </c>
      <c r="AD23" t="n">
        <v>6644211540</v>
      </c>
      <c r="AE23" t="n">
        <v>4</v>
      </c>
      <c r="AF23" t="inlineStr">
        <is>
          <t>ENTREGA DIRECTA</t>
        </is>
      </c>
      <c r="AG23" t="n">
        <v>1.28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20250226</v>
      </c>
      <c r="AM23" t="inlineStr">
        <is>
          <t>DW65-900007098-D324-10199478-4</t>
        </is>
      </c>
    </row>
    <row r="24">
      <c r="A24" t="inlineStr">
        <is>
          <t>900007581DW65D27610217663</t>
        </is>
      </c>
      <c r="B24" t="inlineStr">
        <is>
          <t>4600071815-10</t>
        </is>
      </c>
      <c r="C24" t="n">
        <v>4600071815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900007581</v>
      </c>
      <c r="H24" t="inlineStr">
        <is>
          <t>SF-TC-ED-FREDDY DE LA CRUZ</t>
        </is>
      </c>
      <c r="I24" t="n">
        <v>5066828</v>
      </c>
      <c r="J24" t="inlineStr">
        <is>
          <t>DE LA CRUZ GARCIA FREDDY</t>
        </is>
      </c>
      <c r="K24" t="inlineStr">
        <is>
          <t>N90</t>
        </is>
      </c>
      <c r="L24" t="inlineStr">
        <is>
          <t>(AP) NAFIN 90 Dias</t>
        </is>
      </c>
      <c r="M24" t="n">
        <v>10217663</v>
      </c>
      <c r="N24" t="inlineStr">
        <is>
          <t>ARENA CLASIFICADA RÍO MALLA 4 -TABASCO</t>
        </is>
      </c>
      <c r="O24" t="inlineStr">
        <is>
          <t>DW65</t>
        </is>
      </c>
      <c r="P24" t="inlineStr">
        <is>
          <t>MX-CED. YUCATAN-CAMPECHE</t>
        </is>
      </c>
      <c r="Q24" t="n">
        <v>20251201</v>
      </c>
      <c r="R24" t="n">
        <v>20301231</v>
      </c>
      <c r="S24" t="n">
        <v>20251201</v>
      </c>
      <c r="T24" t="n">
        <v>20301231</v>
      </c>
      <c r="U24" t="n">
        <v>505</v>
      </c>
      <c r="V24" t="inlineStr">
        <is>
          <t>MXN</t>
        </is>
      </c>
      <c r="W24" t="inlineStr">
        <is>
          <t>M3</t>
        </is>
      </c>
      <c r="X24" t="n">
        <v>430</v>
      </c>
      <c r="Y24" t="inlineStr">
        <is>
          <t>MXN</t>
        </is>
      </c>
      <c r="Z24" t="inlineStr">
        <is>
          <t>M3</t>
        </is>
      </c>
      <c r="AA24" t="inlineStr">
        <is>
          <t>D276</t>
        </is>
      </c>
      <c r="AB24" t="inlineStr">
        <is>
          <t>PD0440 CD.DEL CARMEN</t>
        </is>
      </c>
      <c r="AC24" t="n">
        <v>56103638</v>
      </c>
      <c r="AD24" t="n">
        <v>6644211540</v>
      </c>
      <c r="AE24" t="n">
        <v>4</v>
      </c>
      <c r="AF24" t="inlineStr">
        <is>
          <t>ENTREGA DIRECTA</t>
        </is>
      </c>
      <c r="AG24" t="n">
        <v>1.456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20251204</v>
      </c>
      <c r="AM24" t="inlineStr">
        <is>
          <t>DW65-900007581-D276-10217663-4</t>
        </is>
      </c>
    </row>
    <row r="25">
      <c r="A25" t="inlineStr">
        <is>
          <t>900007581DW65D32410217663</t>
        </is>
      </c>
      <c r="B25" t="inlineStr">
        <is>
          <t>4600071815-20</t>
        </is>
      </c>
      <c r="C25" t="n">
        <v>4600071815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900007581</v>
      </c>
      <c r="H25" t="inlineStr">
        <is>
          <t>SF-TC-ED-FREDDY DE LA CRUZ</t>
        </is>
      </c>
      <c r="I25" t="n">
        <v>5066828</v>
      </c>
      <c r="J25" t="inlineStr">
        <is>
          <t>DE LA CRUZ GARCIA FREDDY</t>
        </is>
      </c>
      <c r="K25" t="inlineStr">
        <is>
          <t>N90</t>
        </is>
      </c>
      <c r="L25" t="inlineStr">
        <is>
          <t>(AP) NAFIN 90 Dias</t>
        </is>
      </c>
      <c r="M25" t="n">
        <v>10217663</v>
      </c>
      <c r="N25" t="inlineStr">
        <is>
          <t>ARENA CLASIFICADA RÍO MALLA 4 -TABASCO</t>
        </is>
      </c>
      <c r="O25" t="inlineStr">
        <is>
          <t>DW65</t>
        </is>
      </c>
      <c r="P25" t="inlineStr">
        <is>
          <t>MX-CED. YUCATAN-CAMPECHE</t>
        </is>
      </c>
      <c r="Q25" t="n">
        <v>20251201</v>
      </c>
      <c r="R25" t="n">
        <v>20301231</v>
      </c>
      <c r="S25" t="n">
        <v>20251205</v>
      </c>
      <c r="T25" t="n">
        <v>20301231</v>
      </c>
      <c r="U25" t="n">
        <v>1100</v>
      </c>
      <c r="V25" t="inlineStr">
        <is>
          <t>MXN</t>
        </is>
      </c>
      <c r="W25" t="inlineStr">
        <is>
          <t>M3</t>
        </is>
      </c>
      <c r="X25" t="n">
        <v>1030</v>
      </c>
      <c r="Y25" t="inlineStr">
        <is>
          <t>MXN</t>
        </is>
      </c>
      <c r="Z25" t="inlineStr">
        <is>
          <t>M3</t>
        </is>
      </c>
      <c r="AA25" t="inlineStr">
        <is>
          <t>D324</t>
        </is>
      </c>
      <c r="AB25" t="inlineStr">
        <is>
          <t>PD0400 CAMPECHE II</t>
        </is>
      </c>
      <c r="AC25" t="n">
        <v>56103638</v>
      </c>
      <c r="AD25" t="n">
        <v>6644211540</v>
      </c>
      <c r="AE25" t="n">
        <v>4</v>
      </c>
      <c r="AF25" t="inlineStr">
        <is>
          <t>ENTREGA DIRECTA</t>
        </is>
      </c>
      <c r="AG25" t="n">
        <v>1.456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20251209</v>
      </c>
      <c r="AM25" t="inlineStr">
        <is>
          <t>DW65-900007581-D324-10217663-4</t>
        </is>
      </c>
    </row>
    <row r="26">
      <c r="A26" t="inlineStr">
        <is>
          <t>900009308DW6510000372</t>
        </is>
      </c>
      <c r="B26" t="inlineStr">
        <is>
          <t>4600071825-10</t>
        </is>
      </c>
      <c r="C26" t="n">
        <v>4600071825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900009308</v>
      </c>
      <c r="H26" t="inlineStr">
        <is>
          <t>SF TC FRISO STONE</t>
        </is>
      </c>
      <c r="I26" t="n">
        <v>5096328</v>
      </c>
      <c r="J26" t="inlineStr">
        <is>
          <t>FRISO STONE SCP DE B Y S RL DE CV</t>
        </is>
      </c>
      <c r="K26" t="inlineStr">
        <is>
          <t>N90</t>
        </is>
      </c>
      <c r="L26" t="inlineStr">
        <is>
          <t>(AP) NAFIN 90 Dias</t>
        </is>
      </c>
      <c r="M26" t="n">
        <v>10000372</v>
      </c>
      <c r="N26" t="inlineStr">
        <is>
          <t>Grava Triturada Caliza 20 mm - 3/4"</t>
        </is>
      </c>
      <c r="O26" t="inlineStr">
        <is>
          <t>DW65</t>
        </is>
      </c>
      <c r="P26" t="inlineStr">
        <is>
          <t>MX-CED. YUCATAN-CAMPECHE</t>
        </is>
      </c>
      <c r="Q26" t="n">
        <v>20251205</v>
      </c>
      <c r="R26" t="n">
        <v>20301231</v>
      </c>
      <c r="S26" t="n">
        <v>20251205</v>
      </c>
      <c r="T26" t="n">
        <v>20301231</v>
      </c>
      <c r="U26" t="n">
        <v>287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6644211540</v>
      </c>
      <c r="AE26" t="n">
        <v>1</v>
      </c>
      <c r="AF26" t="inlineStr">
        <is>
          <t>ENTREGADO</t>
        </is>
      </c>
      <c r="AG26" t="n">
        <v>1.448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20251209</v>
      </c>
      <c r="AM26" t="inlineStr">
        <is>
          <t>DW65-900009308-10000372</t>
        </is>
      </c>
    </row>
    <row r="27">
      <c r="A27" t="inlineStr">
        <is>
          <t>900006853DW65D30410189800</t>
        </is>
      </c>
      <c r="B27" t="inlineStr">
        <is>
          <t>4600050649-10</t>
        </is>
      </c>
      <c r="C27" t="n">
        <v>4600050649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900006853</v>
      </c>
      <c r="H27" t="inlineStr">
        <is>
          <t>SF TC-ED B-ARMIN</t>
        </is>
      </c>
      <c r="I27" t="n">
        <v>5059278</v>
      </c>
      <c r="J27" t="inlineStr">
        <is>
          <t>COMERCIALIZADORA BECAN S DE RL</t>
        </is>
      </c>
      <c r="K27" t="inlineStr">
        <is>
          <t>N90</t>
        </is>
      </c>
      <c r="L27" t="inlineStr">
        <is>
          <t>(AP) NAFIN 90 Dias</t>
        </is>
      </c>
      <c r="M27" t="n">
        <v>10189800</v>
      </c>
      <c r="N27" t="inlineStr">
        <is>
          <t>GRAVA TRITURADA CALIZA 3/4 20MM</t>
        </is>
      </c>
      <c r="O27" t="inlineStr">
        <is>
          <t>DW65</t>
        </is>
      </c>
      <c r="P27" t="inlineStr">
        <is>
          <t>MX-CED. YUCATAN-CAMPECHE</t>
        </is>
      </c>
      <c r="Q27" t="n">
        <v>20210712</v>
      </c>
      <c r="R27" t="n">
        <v>20291231</v>
      </c>
      <c r="S27" t="n">
        <v>20240108</v>
      </c>
      <c r="T27" t="n">
        <v>20291231</v>
      </c>
      <c r="U27" t="n">
        <v>590</v>
      </c>
      <c r="V27" t="inlineStr">
        <is>
          <t>MXN</t>
        </is>
      </c>
      <c r="W27" t="inlineStr">
        <is>
          <t>M3</t>
        </is>
      </c>
      <c r="X27" t="n">
        <v>240</v>
      </c>
      <c r="Y27" t="inlineStr">
        <is>
          <t>MXN</t>
        </is>
      </c>
      <c r="Z27" t="inlineStr">
        <is>
          <t>M3</t>
        </is>
      </c>
      <c r="AA27" t="inlineStr">
        <is>
          <t>D304</t>
        </is>
      </c>
      <c r="AB27" t="inlineStr">
        <is>
          <t>PD0473 VILLA EL CIELO</t>
        </is>
      </c>
      <c r="AC27" t="n">
        <v>56103637</v>
      </c>
      <c r="AD27" t="n">
        <v>6644211540</v>
      </c>
      <c r="AE27" t="n">
        <v>4</v>
      </c>
      <c r="AF27" t="inlineStr">
        <is>
          <t>ENTREGA DIRECTA</t>
        </is>
      </c>
      <c r="AG27" t="n">
        <v>1.3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20240129</v>
      </c>
      <c r="AM27" t="inlineStr">
        <is>
          <t>DW65-900006853-D304-10189800-4</t>
        </is>
      </c>
    </row>
    <row r="28">
      <c r="A28" t="inlineStr">
        <is>
          <t>900006853DW65D30410251894</t>
        </is>
      </c>
      <c r="B28" t="inlineStr">
        <is>
          <t>4600050649-50</t>
        </is>
      </c>
      <c r="C28" t="n">
        <v>4600050649</v>
      </c>
      <c r="D28" t="n">
        <v>50</v>
      </c>
      <c r="E28" t="inlineStr">
        <is>
          <t>MXPO</t>
        </is>
      </c>
      <c r="F28" t="inlineStr">
        <is>
          <t>MXL</t>
        </is>
      </c>
      <c r="G28" t="n">
        <v>900006853</v>
      </c>
      <c r="H28" t="inlineStr">
        <is>
          <t>SF TC-ED B-ARMIN</t>
        </is>
      </c>
      <c r="I28" t="n">
        <v>5059278</v>
      </c>
      <c r="J28" t="inlineStr">
        <is>
          <t>COMERCIALIZADORA BECAN S DE RL</t>
        </is>
      </c>
      <c r="K28" t="inlineStr">
        <is>
          <t>N90</t>
        </is>
      </c>
      <c r="L28" t="inlineStr">
        <is>
          <t>(AP) NAFIN 90 Dias</t>
        </is>
      </c>
      <c r="M28" t="n">
        <v>10251894</v>
      </c>
      <c r="N28" t="inlineStr">
        <is>
          <t>GRAVA TRITURADA CALIZA 10MM - 3/8"</t>
        </is>
      </c>
      <c r="O28" t="inlineStr">
        <is>
          <t>DW65</t>
        </is>
      </c>
      <c r="P28" t="inlineStr">
        <is>
          <t>MX-CED. YUCATAN-CAMPECHE</t>
        </is>
      </c>
      <c r="Q28" t="n">
        <v>20210712</v>
      </c>
      <c r="R28" t="n">
        <v>20291231</v>
      </c>
      <c r="S28" t="n">
        <v>20240108</v>
      </c>
      <c r="T28" t="n">
        <v>20291231</v>
      </c>
      <c r="U28" t="n">
        <v>660</v>
      </c>
      <c r="V28" t="inlineStr">
        <is>
          <t>MXN</t>
        </is>
      </c>
      <c r="W28" t="inlineStr">
        <is>
          <t>M3</t>
        </is>
      </c>
      <c r="X28" t="n">
        <v>240</v>
      </c>
      <c r="Y28" t="inlineStr">
        <is>
          <t>MXN</t>
        </is>
      </c>
      <c r="Z28" t="inlineStr">
        <is>
          <t>M3</t>
        </is>
      </c>
      <c r="AA28" t="inlineStr">
        <is>
          <t>D304</t>
        </is>
      </c>
      <c r="AB28" t="inlineStr">
        <is>
          <t>PD0473 VILLA EL CIELO</t>
        </is>
      </c>
      <c r="AC28" t="n">
        <v>56103637</v>
      </c>
      <c r="AD28" t="n">
        <v>6644211540</v>
      </c>
      <c r="AE28" t="n">
        <v>4</v>
      </c>
      <c r="AF28" t="inlineStr">
        <is>
          <t>ENTREGA DIRECTA</t>
        </is>
      </c>
      <c r="AG28" t="n">
        <v>1.282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20240129</v>
      </c>
      <c r="AM28" t="inlineStr">
        <is>
          <t>DW65-900006853-D304-10251894-4</t>
        </is>
      </c>
    </row>
    <row r="29">
      <c r="A29" t="inlineStr">
        <is>
          <t>900008306DW65D30710224397</t>
        </is>
      </c>
      <c r="B29" t="inlineStr">
        <is>
          <t>4600058368-10</t>
        </is>
      </c>
      <c r="C29" t="n">
        <v>4600058368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900008306</v>
      </c>
      <c r="H29" t="inlineStr">
        <is>
          <t>SF TC-ED MAVASA</t>
        </is>
      </c>
      <c r="I29" t="n">
        <v>5070717</v>
      </c>
      <c r="J29" t="inlineStr">
        <is>
          <t>MATERIALES Y TRITURADOS VALLADOLID</t>
        </is>
      </c>
      <c r="K29" t="inlineStr">
        <is>
          <t>Z04</t>
        </is>
      </c>
      <c r="L29" t="inlineStr">
        <is>
          <t>(AP) 30 Dias</t>
        </is>
      </c>
      <c r="M29" t="n">
        <v>10224397</v>
      </c>
      <c r="N29" t="inlineStr">
        <is>
          <t>ARENA TRITURADA CALIZA MALLA 4</t>
        </is>
      </c>
      <c r="O29" t="inlineStr">
        <is>
          <t>DW65</t>
        </is>
      </c>
      <c r="P29" t="inlineStr">
        <is>
          <t>MX-CED. YUCATAN-CAMPECHE</t>
        </is>
      </c>
      <c r="Q29" t="n">
        <v>20230815</v>
      </c>
      <c r="R29" t="n">
        <v>20281231</v>
      </c>
      <c r="S29" t="n">
        <v>20230815</v>
      </c>
      <c r="T29" t="n">
        <v>20281231</v>
      </c>
      <c r="U29" t="n">
        <v>395.72</v>
      </c>
      <c r="V29" t="inlineStr">
        <is>
          <t>MXN</t>
        </is>
      </c>
      <c r="W29" t="inlineStr">
        <is>
          <t>M3</t>
        </is>
      </c>
      <c r="X29" t="n">
        <v>60.5</v>
      </c>
      <c r="Y29" t="inlineStr">
        <is>
          <t>MXN</t>
        </is>
      </c>
      <c r="Z29" t="inlineStr">
        <is>
          <t>M3</t>
        </is>
      </c>
      <c r="AA29" t="inlineStr">
        <is>
          <t>D307</t>
        </is>
      </c>
      <c r="AB29" t="inlineStr">
        <is>
          <t>PD0475 VALLADOLID 3</t>
        </is>
      </c>
      <c r="AC29" t="n">
        <v>56103638</v>
      </c>
      <c r="AD29" t="n">
        <v>6644211540</v>
      </c>
      <c r="AE29" t="n">
        <v>4</v>
      </c>
      <c r="AF29" t="inlineStr">
        <is>
          <t>ENTREGA DIRECTA</t>
        </is>
      </c>
      <c r="AG29" t="n">
        <v>1.486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DW65-900008306-D307-10224397-4</t>
        </is>
      </c>
    </row>
    <row r="30">
      <c r="A30" t="inlineStr">
        <is>
          <t>900008306DW65D30710224398</t>
        </is>
      </c>
      <c r="B30" t="inlineStr">
        <is>
          <t>4600058368-20</t>
        </is>
      </c>
      <c r="C30" t="n">
        <v>4600058368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900008306</v>
      </c>
      <c r="H30" t="inlineStr">
        <is>
          <t>SF TC-ED MAVASA</t>
        </is>
      </c>
      <c r="I30" t="n">
        <v>5070717</v>
      </c>
      <c r="J30" t="inlineStr">
        <is>
          <t>MATERIALES Y TRITURADOS VALLADOLID</t>
        </is>
      </c>
      <c r="K30" t="inlineStr">
        <is>
          <t>Z04</t>
        </is>
      </c>
      <c r="L30" t="inlineStr">
        <is>
          <t>(AP) 30 Dias</t>
        </is>
      </c>
      <c r="M30" t="n">
        <v>10224398</v>
      </c>
      <c r="N30" t="inlineStr">
        <is>
          <t>GRAVA TRITURADA CALIZA 20MM-3/4"</t>
        </is>
      </c>
      <c r="O30" t="inlineStr">
        <is>
          <t>DW65</t>
        </is>
      </c>
      <c r="P30" t="inlineStr">
        <is>
          <t>MX-CED. YUCATAN-CAMPECHE</t>
        </is>
      </c>
      <c r="Q30" t="n">
        <v>20230815</v>
      </c>
      <c r="R30" t="n">
        <v>20281231</v>
      </c>
      <c r="S30" t="n">
        <v>20230815</v>
      </c>
      <c r="T30" t="n">
        <v>20281231</v>
      </c>
      <c r="U30" t="n">
        <v>395.72</v>
      </c>
      <c r="V30" t="inlineStr">
        <is>
          <t>MXN</t>
        </is>
      </c>
      <c r="W30" t="inlineStr">
        <is>
          <t>M3</t>
        </is>
      </c>
      <c r="X30" t="n">
        <v>60.5</v>
      </c>
      <c r="Y30" t="inlineStr">
        <is>
          <t>MXN</t>
        </is>
      </c>
      <c r="Z30" t="inlineStr">
        <is>
          <t>M3</t>
        </is>
      </c>
      <c r="AA30" t="inlineStr">
        <is>
          <t>D307</t>
        </is>
      </c>
      <c r="AB30" t="inlineStr">
        <is>
          <t>PD0475 VALLADOLID 3</t>
        </is>
      </c>
      <c r="AC30" t="n">
        <v>56103637</v>
      </c>
      <c r="AD30" t="n">
        <v>6644211540</v>
      </c>
      <c r="AE30" t="n">
        <v>4</v>
      </c>
      <c r="AF30" t="inlineStr">
        <is>
          <t>ENTREGA DIRECTA</t>
        </is>
      </c>
      <c r="AG30" t="n">
        <v>1.185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DW65-900008306-D307-10224398-4</t>
        </is>
      </c>
    </row>
    <row r="31">
      <c r="A31" t="inlineStr">
        <is>
          <t>900006853DW65D32410251894</t>
        </is>
      </c>
      <c r="B31" t="inlineStr">
        <is>
          <t>4600050649-60</t>
        </is>
      </c>
      <c r="C31" t="n">
        <v>4600050649</v>
      </c>
      <c r="D31" t="n">
        <v>60</v>
      </c>
      <c r="E31" t="inlineStr">
        <is>
          <t>MXPO</t>
        </is>
      </c>
      <c r="F31" t="inlineStr">
        <is>
          <t>MXL</t>
        </is>
      </c>
      <c r="G31" t="n">
        <v>900006853</v>
      </c>
      <c r="H31" t="inlineStr">
        <is>
          <t>SF TC-ED B-ARMIN</t>
        </is>
      </c>
      <c r="I31" t="n">
        <v>5059278</v>
      </c>
      <c r="J31" t="inlineStr">
        <is>
          <t>COMERCIALIZADORA BECAN S DE RL</t>
        </is>
      </c>
      <c r="K31" t="inlineStr">
        <is>
          <t>N90</t>
        </is>
      </c>
      <c r="L31" t="inlineStr">
        <is>
          <t>(AP) NAFIN 90 Dias</t>
        </is>
      </c>
      <c r="M31" t="n">
        <v>10251894</v>
      </c>
      <c r="N31" t="inlineStr">
        <is>
          <t>GRAVA TRITURADA CALIZA 10MM - 3/8"</t>
        </is>
      </c>
      <c r="O31" t="inlineStr">
        <is>
          <t>DW65</t>
        </is>
      </c>
      <c r="P31" t="inlineStr">
        <is>
          <t>MX-CED. YUCATAN-CAMPECHE</t>
        </is>
      </c>
      <c r="Q31" t="n">
        <v>20210712</v>
      </c>
      <c r="R31" t="n">
        <v>20291231</v>
      </c>
      <c r="S31" t="n">
        <v>20240201</v>
      </c>
      <c r="T31" t="n">
        <v>20291231</v>
      </c>
      <c r="U31" t="n">
        <v>650</v>
      </c>
      <c r="V31" t="inlineStr">
        <is>
          <t>MXN</t>
        </is>
      </c>
      <c r="W31" t="inlineStr">
        <is>
          <t>M3</t>
        </is>
      </c>
      <c r="X31" t="n">
        <v>250</v>
      </c>
      <c r="Y31" t="inlineStr">
        <is>
          <t>MXN</t>
        </is>
      </c>
      <c r="Z31" t="inlineStr">
        <is>
          <t>M3</t>
        </is>
      </c>
      <c r="AA31" t="inlineStr">
        <is>
          <t>D324</t>
        </is>
      </c>
      <c r="AB31" t="inlineStr">
        <is>
          <t>PD0400 CAMPECHE II</t>
        </is>
      </c>
      <c r="AC31" t="n">
        <v>56103637</v>
      </c>
      <c r="AD31" t="n">
        <v>6644211540</v>
      </c>
      <c r="AE31" t="n">
        <v>4</v>
      </c>
      <c r="AF31" t="inlineStr">
        <is>
          <t>ENTREGA DIRECTA</t>
        </is>
      </c>
      <c r="AG31" t="n">
        <v>1.282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20240202</v>
      </c>
      <c r="AM31" t="inlineStr">
        <is>
          <t>DW65-900006853-D324-10251894-4</t>
        </is>
      </c>
    </row>
    <row r="32">
      <c r="A32" t="inlineStr">
        <is>
          <t>900006853DW65D27610151196</t>
        </is>
      </c>
      <c r="B32" t="inlineStr">
        <is>
          <t>4600050649-80</t>
        </is>
      </c>
      <c r="C32" t="n">
        <v>4600050649</v>
      </c>
      <c r="D32" t="n">
        <v>80</v>
      </c>
      <c r="E32" t="inlineStr">
        <is>
          <t>MXPO</t>
        </is>
      </c>
      <c r="F32" t="inlineStr">
        <is>
          <t>MXL</t>
        </is>
      </c>
      <c r="G32" t="n">
        <v>900006853</v>
      </c>
      <c r="H32" t="inlineStr">
        <is>
          <t>SF TC-ED B-ARMIN</t>
        </is>
      </c>
      <c r="I32" t="n">
        <v>5059278</v>
      </c>
      <c r="J32" t="inlineStr">
        <is>
          <t>COMERCIALIZADORA BECAN S DE RL</t>
        </is>
      </c>
      <c r="K32" t="inlineStr">
        <is>
          <t>N90</t>
        </is>
      </c>
      <c r="L32" t="inlineStr">
        <is>
          <t>(AP) NAFIN 90 Dias</t>
        </is>
      </c>
      <c r="M32" t="n">
        <v>10151196</v>
      </c>
      <c r="N32" t="inlineStr">
        <is>
          <t>ARENA TRITURADA CALIZA MALLA 5</t>
        </is>
      </c>
      <c r="O32" t="inlineStr">
        <is>
          <t>DW65</t>
        </is>
      </c>
      <c r="P32" t="inlineStr">
        <is>
          <t>MX-CED. YUCATAN-CAMPECHE</t>
        </is>
      </c>
      <c r="Q32" t="n">
        <v>20210712</v>
      </c>
      <c r="R32" t="n">
        <v>20291231</v>
      </c>
      <c r="S32" t="n">
        <v>20241018</v>
      </c>
      <c r="T32" t="n">
        <v>20291231</v>
      </c>
      <c r="U32" t="n">
        <v>900</v>
      </c>
      <c r="V32" t="inlineStr">
        <is>
          <t>MXN</t>
        </is>
      </c>
      <c r="W32" t="inlineStr">
        <is>
          <t>M3</t>
        </is>
      </c>
      <c r="X32" t="n">
        <v>430</v>
      </c>
      <c r="Y32" t="inlineStr">
        <is>
          <t>MXN</t>
        </is>
      </c>
      <c r="Z32" t="inlineStr">
        <is>
          <t>M3</t>
        </is>
      </c>
      <c r="AA32" t="inlineStr">
        <is>
          <t>D276</t>
        </is>
      </c>
      <c r="AB32" t="inlineStr">
        <is>
          <t>PD0440 CD.DEL CARMEN</t>
        </is>
      </c>
      <c r="AC32" t="n">
        <v>56103638</v>
      </c>
      <c r="AD32" t="n">
        <v>6644211540</v>
      </c>
      <c r="AE32" t="n">
        <v>4</v>
      </c>
      <c r="AF32" t="inlineStr">
        <is>
          <t>ENTREGA DIRECTA</t>
        </is>
      </c>
      <c r="AG32" t="n">
        <v>1.342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20241022</v>
      </c>
      <c r="AM32" t="inlineStr">
        <is>
          <t>DW65-900006853-D276-10151196-4</t>
        </is>
      </c>
    </row>
    <row r="33">
      <c r="A33" t="inlineStr">
        <is>
          <t>900006219DW65D32410078676</t>
        </is>
      </c>
      <c r="B33" t="inlineStr">
        <is>
          <t>4600050645-10</t>
        </is>
      </c>
      <c r="C33" t="n">
        <v>4600050645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900006219</v>
      </c>
      <c r="H33" t="inlineStr">
        <is>
          <t>SF TC-ED-CISGO VILLAHERMOSA</t>
        </is>
      </c>
      <c r="I33" t="n">
        <v>5074344</v>
      </c>
      <c r="J33" t="inlineStr">
        <is>
          <t>CONSTRUCTORA INMOBILIARIA Y SUMINIS</t>
        </is>
      </c>
      <c r="K33" t="inlineStr">
        <is>
          <t>Z09</t>
        </is>
      </c>
      <c r="L33" t="inlineStr">
        <is>
          <t>(AP) 90 Dias</t>
        </is>
      </c>
      <c r="M33" t="n">
        <v>10078676</v>
      </c>
      <c r="N33" t="inlineStr">
        <is>
          <t>ARENA CLASIFICADA DE RIO MALLA 4</t>
        </is>
      </c>
      <c r="O33" t="inlineStr">
        <is>
          <t>DW65</t>
        </is>
      </c>
      <c r="P33" t="inlineStr">
        <is>
          <t>MX-CED. YUCATAN-CAMPECHE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570</v>
      </c>
      <c r="V33" t="inlineStr">
        <is>
          <t>MXN</t>
        </is>
      </c>
      <c r="W33" t="inlineStr">
        <is>
          <t>M3</t>
        </is>
      </c>
      <c r="X33" t="n">
        <v>522</v>
      </c>
      <c r="Y33" t="inlineStr">
        <is>
          <t>MXN</t>
        </is>
      </c>
      <c r="Z33" t="inlineStr">
        <is>
          <t>M3</t>
        </is>
      </c>
      <c r="AA33" t="inlineStr">
        <is>
          <t>D324</t>
        </is>
      </c>
      <c r="AB33" t="inlineStr">
        <is>
          <t>PD0400 CAMPECHE II</t>
        </is>
      </c>
      <c r="AC33" t="n">
        <v>56103638</v>
      </c>
      <c r="AD33" t="n">
        <v>6644211540</v>
      </c>
      <c r="AE33" t="n">
        <v>4</v>
      </c>
      <c r="AF33" t="inlineStr">
        <is>
          <t>ENTREGA DIRECTA</t>
        </is>
      </c>
      <c r="AG33" t="n">
        <v>1.356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DW65-900006219-D324-10078676-4</t>
        </is>
      </c>
    </row>
    <row r="34">
      <c r="A34" t="inlineStr">
        <is>
          <t>900008344DW6510239845</t>
        </is>
      </c>
      <c r="B34" t="inlineStr">
        <is>
          <t>4600068479-20</t>
        </is>
      </c>
      <c r="C34" t="n">
        <v>4600068479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900008344</v>
      </c>
      <c r="H34" t="inlineStr">
        <is>
          <t>SF TC-MAVASA (MATISA)</t>
        </is>
      </c>
      <c r="I34" t="n">
        <v>5070717</v>
      </c>
      <c r="J34" t="inlineStr">
        <is>
          <t>MATERIALES Y TRITURADOS VALLADOLID</t>
        </is>
      </c>
      <c r="K34" t="inlineStr">
        <is>
          <t>Z04</t>
        </is>
      </c>
      <c r="L34" t="inlineStr">
        <is>
          <t>(AP) 30 Dias</t>
        </is>
      </c>
      <c r="M34" t="n">
        <v>10239845</v>
      </c>
      <c r="N34" t="inlineStr">
        <is>
          <t>ARENA TRITURADA CALIZA MALLA 4 - MAV. MA</t>
        </is>
      </c>
      <c r="O34" t="inlineStr">
        <is>
          <t>DW65</t>
        </is>
      </c>
      <c r="P34" t="inlineStr">
        <is>
          <t>MX-CED. YUCATAN-CAMPECHE</t>
        </is>
      </c>
      <c r="Q34" t="n">
        <v>20230902</v>
      </c>
      <c r="R34" t="n">
        <v>20281231</v>
      </c>
      <c r="S34" t="n">
        <v>20230902</v>
      </c>
      <c r="T34" t="n">
        <v>20281231</v>
      </c>
      <c r="U34" t="n">
        <v>368.74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56103638</v>
      </c>
      <c r="AD34" t="n">
        <v>6644211540</v>
      </c>
      <c r="AE34" t="n">
        <v>1</v>
      </c>
      <c r="AF34" t="inlineStr">
        <is>
          <t>ENTREGADO</t>
        </is>
      </c>
      <c r="AG34" t="n">
        <v>1.483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20230911</v>
      </c>
      <c r="AM34" t="inlineStr">
        <is>
          <t>DW65-900008344-10239845</t>
        </is>
      </c>
    </row>
    <row r="35">
      <c r="A35" t="inlineStr">
        <is>
          <t>900002376DW6510213531</t>
        </is>
      </c>
      <c r="B35" t="inlineStr">
        <is>
          <t>4600050629-40</t>
        </is>
      </c>
      <c r="C35" t="n">
        <v>4600050629</v>
      </c>
      <c r="D35" t="n">
        <v>40</v>
      </c>
      <c r="E35" t="inlineStr">
        <is>
          <t>MXPO</t>
        </is>
      </c>
      <c r="F35" t="inlineStr">
        <is>
          <t>MXL</t>
        </is>
      </c>
      <c r="G35" t="n">
        <v>900002376</v>
      </c>
      <c r="H35" t="inlineStr">
        <is>
          <t>TC-MITZA PLANTA 1</t>
        </is>
      </c>
      <c r="I35" t="n">
        <v>5000354</v>
      </c>
      <c r="J35" t="inlineStr">
        <is>
          <t>PRODUCTOS MITZA SA DE CV</t>
        </is>
      </c>
      <c r="K35" t="inlineStr">
        <is>
          <t>Z04</t>
        </is>
      </c>
      <c r="L35" t="inlineStr">
        <is>
          <t>(AP) 30 Dias</t>
        </is>
      </c>
      <c r="M35" t="n">
        <v>10213531</v>
      </c>
      <c r="N35" t="inlineStr">
        <is>
          <t>ARENA TRITURADA CALIZA MALLA 5</t>
        </is>
      </c>
      <c r="O35" t="inlineStr">
        <is>
          <t>DW65</t>
        </is>
      </c>
      <c r="P35" t="inlineStr">
        <is>
          <t>MX-CED. YUCATAN-CAMPECHE</t>
        </is>
      </c>
      <c r="Q35" t="n">
        <v>20210712</v>
      </c>
      <c r="R35" t="n">
        <v>20281231</v>
      </c>
      <c r="U35" t="n">
        <v>0</v>
      </c>
      <c r="V35" t="inlineStr">
        <is>
          <t>MXN</t>
        </is>
      </c>
      <c r="W35" t="inlineStr">
        <is>
          <t>M3</t>
        </is>
      </c>
      <c r="AC35" t="n">
        <v>56103638</v>
      </c>
      <c r="AD35" t="n">
        <v>6644211540</v>
      </c>
      <c r="AE35" t="n">
        <v>1</v>
      </c>
      <c r="AF35" t="inlineStr">
        <is>
          <t>ENTREGADO</t>
        </is>
      </c>
      <c r="AG35" t="n">
        <v>1.345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20260605</v>
      </c>
      <c r="AM35" t="inlineStr">
        <is>
          <t>DW65-900002376-10213531</t>
        </is>
      </c>
    </row>
    <row r="36">
      <c r="A36" t="inlineStr">
        <is>
          <t>900008008DW65D30410194399</t>
        </is>
      </c>
      <c r="B36" t="inlineStr">
        <is>
          <t>4600056242-10</t>
        </is>
      </c>
      <c r="C36" t="n">
        <v>4600056242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900008008</v>
      </c>
      <c r="H36" t="inlineStr">
        <is>
          <t>SF TC-ED-B-VILLA</t>
        </is>
      </c>
      <c r="I36" t="n">
        <v>5059278</v>
      </c>
      <c r="J36" t="inlineStr">
        <is>
          <t>COMERCIALIZADORA BECAN S DE RL</t>
        </is>
      </c>
      <c r="K36" t="inlineStr">
        <is>
          <t>N90</t>
        </is>
      </c>
      <c r="L36" t="inlineStr">
        <is>
          <t>(AP) NAFIN 90 Dias</t>
        </is>
      </c>
      <c r="M36" t="n">
        <v>10194399</v>
      </c>
      <c r="N36" t="inlineStr">
        <is>
          <t>ARENA CLASIFICADA DE RIO MALLA 4</t>
        </is>
      </c>
      <c r="O36" t="inlineStr">
        <is>
          <t>DW65</t>
        </is>
      </c>
      <c r="P36" t="inlineStr">
        <is>
          <t>MX-CED. YUCATAN-CAMPECHE</t>
        </is>
      </c>
      <c r="Q36" t="n">
        <v>20230118</v>
      </c>
      <c r="R36" t="n">
        <v>20291231</v>
      </c>
      <c r="S36" t="n">
        <v>20240108</v>
      </c>
      <c r="T36" t="n">
        <v>20291231</v>
      </c>
      <c r="U36" t="n">
        <v>1300</v>
      </c>
      <c r="V36" t="inlineStr">
        <is>
          <t>MXN</t>
        </is>
      </c>
      <c r="W36" t="inlineStr">
        <is>
          <t>M3</t>
        </is>
      </c>
      <c r="X36" t="n">
        <v>1225</v>
      </c>
      <c r="Y36" t="inlineStr">
        <is>
          <t>MXN</t>
        </is>
      </c>
      <c r="Z36" t="inlineStr">
        <is>
          <t>M3</t>
        </is>
      </c>
      <c r="AA36" t="inlineStr">
        <is>
          <t>D304</t>
        </is>
      </c>
      <c r="AB36" t="inlineStr">
        <is>
          <t>PD0473 VILLA EL CIELO</t>
        </is>
      </c>
      <c r="AC36" t="n">
        <v>56103638</v>
      </c>
      <c r="AD36" t="n">
        <v>6644211540</v>
      </c>
      <c r="AE36" t="n">
        <v>4</v>
      </c>
      <c r="AF36" t="inlineStr">
        <is>
          <t>ENTREGA DIRECTA</t>
        </is>
      </c>
      <c r="AG36" t="n">
        <v>1.535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20240129</v>
      </c>
      <c r="AM36" t="inlineStr">
        <is>
          <t>DW65-900008008-D304-10194399-4</t>
        </is>
      </c>
    </row>
    <row r="37">
      <c r="A37" t="inlineStr">
        <is>
          <t>900006853DW65D30410151196</t>
        </is>
      </c>
      <c r="B37" t="inlineStr">
        <is>
          <t>4600050649-40</t>
        </is>
      </c>
      <c r="C37" t="n">
        <v>4600050649</v>
      </c>
      <c r="D37" t="n">
        <v>40</v>
      </c>
      <c r="E37" t="inlineStr">
        <is>
          <t>MXPO</t>
        </is>
      </c>
      <c r="F37" t="inlineStr">
        <is>
          <t>MXL</t>
        </is>
      </c>
      <c r="G37" t="n">
        <v>900006853</v>
      </c>
      <c r="H37" t="inlineStr">
        <is>
          <t>SF TC-ED B-ARMIN</t>
        </is>
      </c>
      <c r="I37" t="n">
        <v>5059278</v>
      </c>
      <c r="J37" t="inlineStr">
        <is>
          <t>COMERCIALIZADORA BECAN S DE RL</t>
        </is>
      </c>
      <c r="K37" t="inlineStr">
        <is>
          <t>N90</t>
        </is>
      </c>
      <c r="L37" t="inlineStr">
        <is>
          <t>(AP) NAFIN 90 Dias</t>
        </is>
      </c>
      <c r="M37" t="n">
        <v>10151196</v>
      </c>
      <c r="N37" t="inlineStr">
        <is>
          <t>ARENA TRITURADA CALIZA MALLA 5</t>
        </is>
      </c>
      <c r="O37" t="inlineStr">
        <is>
          <t>DW65</t>
        </is>
      </c>
      <c r="P37" t="inlineStr">
        <is>
          <t>MX-CED. YUCATAN-CAMPECHE</t>
        </is>
      </c>
      <c r="Q37" t="n">
        <v>20210712</v>
      </c>
      <c r="R37" t="n">
        <v>20291231</v>
      </c>
      <c r="S37" t="n">
        <v>20240108</v>
      </c>
      <c r="T37" t="n">
        <v>20291231</v>
      </c>
      <c r="U37" t="n">
        <v>700</v>
      </c>
      <c r="V37" t="inlineStr">
        <is>
          <t>MXN</t>
        </is>
      </c>
      <c r="W37" t="inlineStr">
        <is>
          <t>M3</t>
        </is>
      </c>
      <c r="X37" t="n">
        <v>240</v>
      </c>
      <c r="Y37" t="inlineStr">
        <is>
          <t>MXN</t>
        </is>
      </c>
      <c r="Z37" t="inlineStr">
        <is>
          <t>M3</t>
        </is>
      </c>
      <c r="AA37" t="inlineStr">
        <is>
          <t>D304</t>
        </is>
      </c>
      <c r="AB37" t="inlineStr">
        <is>
          <t>PD0473 VILLA EL CIELO</t>
        </is>
      </c>
      <c r="AC37" t="n">
        <v>56103638</v>
      </c>
      <c r="AD37" t="n">
        <v>6644211540</v>
      </c>
      <c r="AE37" t="n">
        <v>4</v>
      </c>
      <c r="AF37" t="inlineStr">
        <is>
          <t>ENTREGA DIRECTA</t>
        </is>
      </c>
      <c r="AG37" t="n">
        <v>1.342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20240129</v>
      </c>
      <c r="AM37" t="inlineStr">
        <is>
          <t>DW65-900006853-D304-10151196-4</t>
        </is>
      </c>
    </row>
    <row r="38">
      <c r="A38" t="inlineStr">
        <is>
          <t>900000000DW65D33010000541</t>
        </is>
      </c>
      <c r="B38" t="inlineStr">
        <is>
          <t>4600069928-30</t>
        </is>
      </c>
      <c r="C38" t="n">
        <v>4600069928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900000000</v>
      </c>
      <c r="H38" t="inlineStr">
        <is>
          <t>TC-ED-LAZCANO HUERTA</t>
        </is>
      </c>
      <c r="I38" t="n">
        <v>5000326</v>
      </c>
      <c r="J38" t="inlineStr">
        <is>
          <t>LAZCANO HUERTA ROCIO NANCY</t>
        </is>
      </c>
      <c r="K38" t="inlineStr">
        <is>
          <t>N90</t>
        </is>
      </c>
      <c r="L38" t="inlineStr">
        <is>
          <t>(AP) NAFIN 90 Dias</t>
        </is>
      </c>
      <c r="M38" t="n">
        <v>10000541</v>
      </c>
      <c r="N38" t="inlineStr">
        <is>
          <t>Grava Clasificada Río 10 mm - 3/8"</t>
        </is>
      </c>
      <c r="O38" t="inlineStr">
        <is>
          <t>DW65</t>
        </is>
      </c>
      <c r="P38" t="inlineStr">
        <is>
          <t>MX-CED. YUCATAN-CAMPECHE</t>
        </is>
      </c>
      <c r="Q38" t="n">
        <v>20240726</v>
      </c>
      <c r="R38" t="n">
        <v>20291231</v>
      </c>
      <c r="S38" t="n">
        <v>20241114</v>
      </c>
      <c r="T38" t="n">
        <v>20291231</v>
      </c>
      <c r="U38" t="n">
        <v>2400</v>
      </c>
      <c r="V38" t="inlineStr">
        <is>
          <t>MXN</t>
        </is>
      </c>
      <c r="W38" t="inlineStr">
        <is>
          <t>M3</t>
        </is>
      </c>
      <c r="X38" t="n">
        <v>1950</v>
      </c>
      <c r="Y38" t="inlineStr">
        <is>
          <t>MXN</t>
        </is>
      </c>
      <c r="Z38" t="inlineStr">
        <is>
          <t>M3</t>
        </is>
      </c>
      <c r="AA38" t="inlineStr">
        <is>
          <t>D330</t>
        </is>
      </c>
      <c r="AB38" t="inlineStr">
        <is>
          <t>PD0441 DZITYA</t>
        </is>
      </c>
      <c r="AC38" t="n">
        <v>56103637</v>
      </c>
      <c r="AD38" t="n">
        <v>6644211540</v>
      </c>
      <c r="AE38" t="n">
        <v>4</v>
      </c>
      <c r="AF38" t="inlineStr">
        <is>
          <t>ENTREGA DIRECTA</t>
        </is>
      </c>
      <c r="AG38" t="n">
        <v>1.528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20241117</v>
      </c>
      <c r="AM38" t="inlineStr">
        <is>
          <t>DW65-900000000-D330-10000541-4</t>
        </is>
      </c>
    </row>
    <row r="39">
      <c r="A39" t="inlineStr">
        <is>
          <t>900008008DW65D33510194399</t>
        </is>
      </c>
      <c r="B39" t="inlineStr">
        <is>
          <t>4600056242-20</t>
        </is>
      </c>
      <c r="C39" t="n">
        <v>4600056242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900008008</v>
      </c>
      <c r="H39" t="inlineStr">
        <is>
          <t>SF TC-ED-B-VILLA</t>
        </is>
      </c>
      <c r="I39" t="n">
        <v>5059278</v>
      </c>
      <c r="J39" t="inlineStr">
        <is>
          <t>COMERCIALIZADORA BECAN S DE RL</t>
        </is>
      </c>
      <c r="K39" t="inlineStr">
        <is>
          <t>N90</t>
        </is>
      </c>
      <c r="L39" t="inlineStr">
        <is>
          <t>(AP) NAFIN 90 Dias</t>
        </is>
      </c>
      <c r="M39" t="n">
        <v>10194399</v>
      </c>
      <c r="N39" t="inlineStr">
        <is>
          <t>ARENA CLASIFICADA DE RIO MALLA 4</t>
        </is>
      </c>
      <c r="O39" t="inlineStr">
        <is>
          <t>DW65</t>
        </is>
      </c>
      <c r="P39" t="inlineStr">
        <is>
          <t>MX-CED. YUCATAN-CAMPECHE</t>
        </is>
      </c>
      <c r="Q39" t="n">
        <v>20230118</v>
      </c>
      <c r="R39" t="n">
        <v>20291231</v>
      </c>
      <c r="S39" t="n">
        <v>20240705</v>
      </c>
      <c r="T39" t="n">
        <v>20291231</v>
      </c>
      <c r="U39" t="n">
        <v>1900</v>
      </c>
      <c r="V39" t="inlineStr">
        <is>
          <t>MXN</t>
        </is>
      </c>
      <c r="W39" t="inlineStr">
        <is>
          <t>M3</t>
        </is>
      </c>
      <c r="X39" t="n">
        <v>1840</v>
      </c>
      <c r="Y39" t="inlineStr">
        <is>
          <t>MXN</t>
        </is>
      </c>
      <c r="Z39" t="inlineStr">
        <is>
          <t>M3</t>
        </is>
      </c>
      <c r="AA39" t="inlineStr">
        <is>
          <t>D335</t>
        </is>
      </c>
      <c r="AB39" t="inlineStr">
        <is>
          <t>PD0229 MERIDA III</t>
        </is>
      </c>
      <c r="AC39" t="n">
        <v>56103638</v>
      </c>
      <c r="AD39" t="n">
        <v>6644211540</v>
      </c>
      <c r="AE39" t="n">
        <v>4</v>
      </c>
      <c r="AF39" t="inlineStr">
        <is>
          <t>ENTREGA DIRECTA</t>
        </is>
      </c>
      <c r="AG39" t="n">
        <v>1.535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20240710</v>
      </c>
      <c r="AM39" t="inlineStr">
        <is>
          <t>DW65-900008008-D335-10194399-4</t>
        </is>
      </c>
    </row>
    <row r="40">
      <c r="A40" t="inlineStr">
        <is>
          <t>900008867DW65D30710258303</t>
        </is>
      </c>
      <c r="B40" t="inlineStr">
        <is>
          <t>4600069794-20</t>
        </is>
      </c>
      <c r="C40" t="n">
        <v>4600069794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900008867</v>
      </c>
      <c r="H40" t="inlineStr">
        <is>
          <t>SF TC-ED ICP CHEMAX</t>
        </is>
      </c>
      <c r="I40" t="n">
        <v>5090046</v>
      </c>
      <c r="J40" t="inlineStr">
        <is>
          <t>IMPULSORA COMERCIAL PETREUS SA DE C</t>
        </is>
      </c>
      <c r="K40" t="inlineStr">
        <is>
          <t>N90</t>
        </is>
      </c>
      <c r="L40" t="inlineStr">
        <is>
          <t>(AP) NAFIN 90 Dias</t>
        </is>
      </c>
      <c r="M40" t="n">
        <v>10258303</v>
      </c>
      <c r="N40" t="inlineStr">
        <is>
          <t>GRAVA TRITURADA CALIZA 20 MM - 3/4"</t>
        </is>
      </c>
      <c r="O40" t="inlineStr">
        <is>
          <t>DW65</t>
        </is>
      </c>
      <c r="P40" t="inlineStr">
        <is>
          <t>MX-CED. YUCATAN-CAMPECHE</t>
        </is>
      </c>
      <c r="Q40" t="n">
        <v>20240701</v>
      </c>
      <c r="R40" t="n">
        <v>20291231</v>
      </c>
      <c r="S40" t="n">
        <v>20240701</v>
      </c>
      <c r="T40" t="n">
        <v>20291231</v>
      </c>
      <c r="U40" t="n">
        <v>570</v>
      </c>
      <c r="V40" t="inlineStr">
        <is>
          <t>MXN</t>
        </is>
      </c>
      <c r="W40" t="inlineStr">
        <is>
          <t>M3</t>
        </is>
      </c>
      <c r="X40" t="n">
        <v>100</v>
      </c>
      <c r="Y40" t="inlineStr">
        <is>
          <t>MXN</t>
        </is>
      </c>
      <c r="Z40" t="inlineStr">
        <is>
          <t>M3</t>
        </is>
      </c>
      <c r="AA40" t="inlineStr">
        <is>
          <t>D307</t>
        </is>
      </c>
      <c r="AB40" t="inlineStr">
        <is>
          <t>PD0475 VALLADOLID 3</t>
        </is>
      </c>
      <c r="AC40" t="n">
        <v>56103637</v>
      </c>
      <c r="AD40" t="n">
        <v>6644211540</v>
      </c>
      <c r="AE40" t="n">
        <v>4</v>
      </c>
      <c r="AF40" t="inlineStr">
        <is>
          <t>ENTREGA DIRECTA</t>
        </is>
      </c>
      <c r="AG40" t="n">
        <v>1.153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20240703</v>
      </c>
      <c r="AM40" t="inlineStr">
        <is>
          <t>DW65-900008867-D307-10258303-4</t>
        </is>
      </c>
    </row>
    <row r="41">
      <c r="A41" t="inlineStr">
        <is>
          <t>900008867DW65D30710258302</t>
        </is>
      </c>
      <c r="B41" t="inlineStr">
        <is>
          <t>4600069794-10</t>
        </is>
      </c>
      <c r="C41" t="n">
        <v>4600069794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900008867</v>
      </c>
      <c r="H41" t="inlineStr">
        <is>
          <t>SF TC-ED ICP CHEMAX</t>
        </is>
      </c>
      <c r="I41" t="n">
        <v>5090046</v>
      </c>
      <c r="J41" t="inlineStr">
        <is>
          <t>IMPULSORA COMERCIAL PETREUS SA DE C</t>
        </is>
      </c>
      <c r="K41" t="inlineStr">
        <is>
          <t>N90</t>
        </is>
      </c>
      <c r="L41" t="inlineStr">
        <is>
          <t>(AP) NAFIN 90 Dias</t>
        </is>
      </c>
      <c r="M41" t="n">
        <v>10258302</v>
      </c>
      <c r="N41" t="inlineStr">
        <is>
          <t xml:space="preserve">ARENA TRITURADA CALIZA MALLA 5 </t>
        </is>
      </c>
      <c r="O41" t="inlineStr">
        <is>
          <t>DW65</t>
        </is>
      </c>
      <c r="P41" t="inlineStr">
        <is>
          <t>MX-CED. YUCATAN-CAMPECHE</t>
        </is>
      </c>
      <c r="Q41" t="n">
        <v>20240701</v>
      </c>
      <c r="R41" t="n">
        <v>20291231</v>
      </c>
      <c r="S41" t="n">
        <v>20240701</v>
      </c>
      <c r="T41" t="n">
        <v>20291231</v>
      </c>
      <c r="U41" t="n">
        <v>580</v>
      </c>
      <c r="V41" t="inlineStr">
        <is>
          <t>MXN</t>
        </is>
      </c>
      <c r="W41" t="inlineStr">
        <is>
          <t>M3</t>
        </is>
      </c>
      <c r="X41" t="n">
        <v>100</v>
      </c>
      <c r="Y41" t="inlineStr">
        <is>
          <t>MXN</t>
        </is>
      </c>
      <c r="Z41" t="inlineStr">
        <is>
          <t>M3</t>
        </is>
      </c>
      <c r="AA41" t="inlineStr">
        <is>
          <t>D307</t>
        </is>
      </c>
      <c r="AB41" t="inlineStr">
        <is>
          <t>PD0475 VALLADOLID 3</t>
        </is>
      </c>
      <c r="AC41" t="n">
        <v>56103638</v>
      </c>
      <c r="AD41" t="n">
        <v>6644211540</v>
      </c>
      <c r="AE41" t="n">
        <v>4</v>
      </c>
      <c r="AF41" t="inlineStr">
        <is>
          <t>ENTREGA DIRECTA</t>
        </is>
      </c>
      <c r="AG41" t="n">
        <v>1.296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20240703</v>
      </c>
      <c r="AM41" t="inlineStr">
        <is>
          <t>DW65-900008867-D307-10258302-4</t>
        </is>
      </c>
    </row>
    <row r="42">
      <c r="A42" t="inlineStr">
        <is>
          <t>900000184DW65D30710270825</t>
        </is>
      </c>
      <c r="B42" t="inlineStr">
        <is>
          <t>4600071015-40</t>
        </is>
      </c>
      <c r="C42" t="n">
        <v>4600071015</v>
      </c>
      <c r="D42" t="n">
        <v>40</v>
      </c>
      <c r="E42" t="inlineStr">
        <is>
          <t>MXPO</t>
        </is>
      </c>
      <c r="F42" t="inlineStr">
        <is>
          <t>MXL</t>
        </is>
      </c>
      <c r="G42" t="n">
        <v>900000184</v>
      </c>
      <c r="H42" t="inlineStr">
        <is>
          <t>TC-ED-TRIVASA</t>
        </is>
      </c>
      <c r="I42" t="n">
        <v>5006784</v>
      </c>
      <c r="J42" t="inlineStr">
        <is>
          <t>TRIVASA SA DE CV</t>
        </is>
      </c>
      <c r="K42" t="inlineStr">
        <is>
          <t>N90</t>
        </is>
      </c>
      <c r="L42" t="inlineStr">
        <is>
          <t>(AP) NAFIN 90 Dias</t>
        </is>
      </c>
      <c r="M42" t="n">
        <v>10270825</v>
      </c>
      <c r="N42" t="inlineStr">
        <is>
          <t>MP GRAVA TRITURADA CALIZA 10MM (3/8”)</t>
        </is>
      </c>
      <c r="O42" t="inlineStr">
        <is>
          <t>DW65</t>
        </is>
      </c>
      <c r="P42" t="inlineStr">
        <is>
          <t>MX-CED. YUCATAN-CAMPECHE</t>
        </is>
      </c>
      <c r="Q42" t="n">
        <v>20250313</v>
      </c>
      <c r="R42" t="n">
        <v>20301231</v>
      </c>
      <c r="S42" t="n">
        <v>20260301</v>
      </c>
      <c r="T42" t="n">
        <v>20301231</v>
      </c>
      <c r="U42" t="n">
        <v>435.35</v>
      </c>
      <c r="V42" t="inlineStr">
        <is>
          <t>MXN</t>
        </is>
      </c>
      <c r="W42" t="inlineStr">
        <is>
          <t>M3</t>
        </is>
      </c>
      <c r="X42" t="n">
        <v>68.95999999999999</v>
      </c>
      <c r="Y42" t="inlineStr">
        <is>
          <t>MXN</t>
        </is>
      </c>
      <c r="Z42" t="inlineStr">
        <is>
          <t>M3</t>
        </is>
      </c>
      <c r="AA42" t="inlineStr">
        <is>
          <t>D307</t>
        </is>
      </c>
      <c r="AB42" t="inlineStr">
        <is>
          <t>PD0475 VALLADOLID 3</t>
        </is>
      </c>
      <c r="AC42" t="n">
        <v>56103637</v>
      </c>
      <c r="AD42" t="n">
        <v>6644211540</v>
      </c>
      <c r="AE42" t="n">
        <v>4</v>
      </c>
      <c r="AF42" t="inlineStr">
        <is>
          <t>ENTREGA DIRECTA</t>
        </is>
      </c>
      <c r="AG42" t="n">
        <v>1.242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20260312</v>
      </c>
      <c r="AM42" t="inlineStr">
        <is>
          <t>DW65-900000184-D307-10270825-4</t>
        </is>
      </c>
    </row>
    <row r="43">
      <c r="A43" t="inlineStr">
        <is>
          <t>900000184DW65D30710224398</t>
        </is>
      </c>
      <c r="B43" t="inlineStr">
        <is>
          <t>4600071015-20</t>
        </is>
      </c>
      <c r="C43" t="n">
        <v>4600071015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900000184</v>
      </c>
      <c r="H43" t="inlineStr">
        <is>
          <t>TC-ED-TRIVASA</t>
        </is>
      </c>
      <c r="I43" t="n">
        <v>5006784</v>
      </c>
      <c r="J43" t="inlineStr">
        <is>
          <t>TRIVASA SA DE CV</t>
        </is>
      </c>
      <c r="K43" t="inlineStr">
        <is>
          <t>N90</t>
        </is>
      </c>
      <c r="L43" t="inlineStr">
        <is>
          <t>(AP) NAFIN 90 Dias</t>
        </is>
      </c>
      <c r="M43" t="n">
        <v>10224398</v>
      </c>
      <c r="N43" t="inlineStr">
        <is>
          <t>GRAVA TRITURADA CALIZA 20MM-3/4"</t>
        </is>
      </c>
      <c r="O43" t="inlineStr">
        <is>
          <t>DW65</t>
        </is>
      </c>
      <c r="P43" t="inlineStr">
        <is>
          <t>MX-CED. YUCATAN-CAMPECHE</t>
        </is>
      </c>
      <c r="Q43" t="n">
        <v>20250313</v>
      </c>
      <c r="R43" t="n">
        <v>20301231</v>
      </c>
      <c r="S43" t="n">
        <v>20260301</v>
      </c>
      <c r="T43" t="n">
        <v>20301231</v>
      </c>
      <c r="U43" t="n">
        <v>435.35</v>
      </c>
      <c r="V43" t="inlineStr">
        <is>
          <t>MXN</t>
        </is>
      </c>
      <c r="W43" t="inlineStr">
        <is>
          <t>M3</t>
        </is>
      </c>
      <c r="X43" t="n">
        <v>68.95999999999999</v>
      </c>
      <c r="Y43" t="inlineStr">
        <is>
          <t>MXN</t>
        </is>
      </c>
      <c r="Z43" t="inlineStr">
        <is>
          <t>M3</t>
        </is>
      </c>
      <c r="AA43" t="inlineStr">
        <is>
          <t>D307</t>
        </is>
      </c>
      <c r="AB43" t="inlineStr">
        <is>
          <t>PD0475 VALLADOLID 3</t>
        </is>
      </c>
      <c r="AC43" t="n">
        <v>56103637</v>
      </c>
      <c r="AD43" t="n">
        <v>6644211540</v>
      </c>
      <c r="AE43" t="n">
        <v>4</v>
      </c>
      <c r="AF43" t="inlineStr">
        <is>
          <t>ENTREGA DIRECTA</t>
        </is>
      </c>
      <c r="AG43" t="n">
        <v>1.185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20260312</v>
      </c>
      <c r="AM43" t="inlineStr">
        <is>
          <t>DW65-900000184-D307-10224398-4</t>
        </is>
      </c>
    </row>
    <row r="44">
      <c r="A44" t="inlineStr">
        <is>
          <t>900000184DW65D30710222859</t>
        </is>
      </c>
      <c r="B44" t="inlineStr">
        <is>
          <t>4600071015-10</t>
        </is>
      </c>
      <c r="C44" t="n">
        <v>4600071015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900000184</v>
      </c>
      <c r="H44" t="inlineStr">
        <is>
          <t>TC-ED-TRIVASA</t>
        </is>
      </c>
      <c r="I44" t="n">
        <v>5006784</v>
      </c>
      <c r="J44" t="inlineStr">
        <is>
          <t>TRIVASA SA DE CV</t>
        </is>
      </c>
      <c r="K44" t="inlineStr">
        <is>
          <t>N90</t>
        </is>
      </c>
      <c r="L44" t="inlineStr">
        <is>
          <t>(AP) NAFIN 90 Dias</t>
        </is>
      </c>
      <c r="M44" t="n">
        <v>10222859</v>
      </c>
      <c r="N44" t="inlineStr">
        <is>
          <t>ARENA TRITURADA T.M.N.A 04 MM</t>
        </is>
      </c>
      <c r="O44" t="inlineStr">
        <is>
          <t>DW65</t>
        </is>
      </c>
      <c r="P44" t="inlineStr">
        <is>
          <t>MX-CED. YUCATAN-CAMPECHE</t>
        </is>
      </c>
      <c r="Q44" t="n">
        <v>20250313</v>
      </c>
      <c r="R44" t="n">
        <v>20301231</v>
      </c>
      <c r="S44" t="n">
        <v>20260301</v>
      </c>
      <c r="T44" t="n">
        <v>20301231</v>
      </c>
      <c r="U44" t="n">
        <v>435.35</v>
      </c>
      <c r="V44" t="inlineStr">
        <is>
          <t>MXN</t>
        </is>
      </c>
      <c r="W44" t="inlineStr">
        <is>
          <t>M3</t>
        </is>
      </c>
      <c r="X44" t="n">
        <v>68.95999999999999</v>
      </c>
      <c r="Y44" t="inlineStr">
        <is>
          <t>MXN</t>
        </is>
      </c>
      <c r="Z44" t="inlineStr">
        <is>
          <t>M3</t>
        </is>
      </c>
      <c r="AA44" t="inlineStr">
        <is>
          <t>D307</t>
        </is>
      </c>
      <c r="AB44" t="inlineStr">
        <is>
          <t>PD0475 VALLADOLID 3</t>
        </is>
      </c>
      <c r="AC44" t="n">
        <v>56103638</v>
      </c>
      <c r="AD44" t="n">
        <v>6644211540</v>
      </c>
      <c r="AE44" t="n">
        <v>4</v>
      </c>
      <c r="AF44" t="inlineStr">
        <is>
          <t>ENTREGA DIRECTA</t>
        </is>
      </c>
      <c r="AG44" t="n">
        <v>1.62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20260312</v>
      </c>
      <c r="AM44" t="inlineStr">
        <is>
          <t>DW65-900000184-D307-10222859-4</t>
        </is>
      </c>
    </row>
    <row r="45">
      <c r="A45" t="inlineStr">
        <is>
          <t>900000184DW65D30710268996</t>
        </is>
      </c>
      <c r="B45" t="inlineStr">
        <is>
          <t>4600071015-30</t>
        </is>
      </c>
      <c r="C45" t="n">
        <v>4600071015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900000184</v>
      </c>
      <c r="H45" t="inlineStr">
        <is>
          <t>TC-ED-TRIVASA</t>
        </is>
      </c>
      <c r="I45" t="n">
        <v>5006784</v>
      </c>
      <c r="J45" t="inlineStr">
        <is>
          <t>TRIVASA SA DE CV</t>
        </is>
      </c>
      <c r="K45" t="inlineStr">
        <is>
          <t>N90</t>
        </is>
      </c>
      <c r="L45" t="inlineStr">
        <is>
          <t>(AP) NAFIN 90 Dias</t>
        </is>
      </c>
      <c r="M45" t="n">
        <v>10268996</v>
      </c>
      <c r="N45" t="inlineStr">
        <is>
          <t>GRAVA TRITURADA CALIZA 40 MM - 11/2"</t>
        </is>
      </c>
      <c r="O45" t="inlineStr">
        <is>
          <t>DW65</t>
        </is>
      </c>
      <c r="P45" t="inlineStr">
        <is>
          <t>MX-CED. YUCATAN-CAMPECHE</t>
        </is>
      </c>
      <c r="Q45" t="n">
        <v>20250313</v>
      </c>
      <c r="R45" t="n">
        <v>20301231</v>
      </c>
      <c r="S45" t="n">
        <v>20260301</v>
      </c>
      <c r="T45" t="n">
        <v>20301231</v>
      </c>
      <c r="U45" t="n">
        <v>456.9</v>
      </c>
      <c r="V45" t="inlineStr">
        <is>
          <t>MXN</t>
        </is>
      </c>
      <c r="W45" t="inlineStr">
        <is>
          <t>M3</t>
        </is>
      </c>
      <c r="X45" t="n">
        <v>68.95999999999999</v>
      </c>
      <c r="Y45" t="inlineStr">
        <is>
          <t>MXN</t>
        </is>
      </c>
      <c r="Z45" t="inlineStr">
        <is>
          <t>M3</t>
        </is>
      </c>
      <c r="AA45" t="inlineStr">
        <is>
          <t>D307</t>
        </is>
      </c>
      <c r="AB45" t="inlineStr">
        <is>
          <t>PD0475 VALLADOLID 3</t>
        </is>
      </c>
      <c r="AC45" t="n">
        <v>56103637</v>
      </c>
      <c r="AD45" t="n">
        <v>6644211540</v>
      </c>
      <c r="AE45" t="n">
        <v>4</v>
      </c>
      <c r="AF45" t="inlineStr">
        <is>
          <t>ENTREGA DIRECTA</t>
        </is>
      </c>
      <c r="AG45" t="n">
        <v>1.329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20260312</v>
      </c>
      <c r="AM45" t="inlineStr">
        <is>
          <t>DW65-900000184-D307-10268996-4</t>
        </is>
      </c>
    </row>
    <row r="46">
      <c r="A46" t="inlineStr">
        <is>
          <t>900003867DW6510258301</t>
        </is>
      </c>
      <c r="B46" t="inlineStr">
        <is>
          <t>4600070233-20</t>
        </is>
      </c>
      <c r="C46" t="n">
        <v>4600070233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900003867</v>
      </c>
      <c r="H46" t="inlineStr">
        <is>
          <t>SF TC-MAPSA PERIFERICO</t>
        </is>
      </c>
      <c r="I46" t="n">
        <v>5014125</v>
      </c>
      <c r="J46" t="inlineStr">
        <is>
          <t>MATERIALES ANILLO PERIFERICO</t>
        </is>
      </c>
      <c r="K46" t="inlineStr">
        <is>
          <t>Z06</t>
        </is>
      </c>
      <c r="L46" t="inlineStr">
        <is>
          <t>(AP) 45 Dias</t>
        </is>
      </c>
      <c r="M46" t="n">
        <v>10258301</v>
      </c>
      <c r="N46" t="inlineStr">
        <is>
          <t>GRAVA TRITURADA CALIZA 20 MM - 3/4"</t>
        </is>
      </c>
      <c r="O46" t="inlineStr">
        <is>
          <t>DW65</t>
        </is>
      </c>
      <c r="P46" t="inlineStr">
        <is>
          <t>MX-CED. YUCATAN-CAMPECHE</t>
        </is>
      </c>
      <c r="Q46" t="n">
        <v>20240910</v>
      </c>
      <c r="R46" t="n">
        <v>20291231</v>
      </c>
      <c r="S46" t="n">
        <v>20240910</v>
      </c>
      <c r="T46" t="n">
        <v>20291231</v>
      </c>
      <c r="U46" t="n">
        <v>268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6644211540</v>
      </c>
      <c r="AE46" t="n">
        <v>1</v>
      </c>
      <c r="AF46" t="inlineStr">
        <is>
          <t>ENTREGADO</t>
        </is>
      </c>
      <c r="AG46" t="n">
        <v>1.205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20240913</v>
      </c>
      <c r="AM46" t="inlineStr">
        <is>
          <t>DW65-900003867-10258301</t>
        </is>
      </c>
    </row>
    <row r="47">
      <c r="A47" t="inlineStr">
        <is>
          <t>900009323DW65D33510270824</t>
        </is>
      </c>
      <c r="B47" t="inlineStr">
        <is>
          <t>4600071639-10</t>
        </is>
      </c>
      <c r="C47" t="n">
        <v>4600071639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900009323</v>
      </c>
      <c r="H47" t="inlineStr">
        <is>
          <t>SF TC-ED AGG PROSER</t>
        </is>
      </c>
      <c r="I47" t="n">
        <v>5079389</v>
      </c>
      <c r="J47" t="inlineStr">
        <is>
          <t>AGREGADOS PROSER SA DE CV</t>
        </is>
      </c>
      <c r="K47" t="inlineStr">
        <is>
          <t>Z09</t>
        </is>
      </c>
      <c r="L47" t="inlineStr">
        <is>
          <t>(AP) 90 Dias</t>
        </is>
      </c>
      <c r="M47" t="n">
        <v>10270824</v>
      </c>
      <c r="N47" t="inlineStr">
        <is>
          <t>MP ARENA TRITURADA CALIZA MALLA 5</t>
        </is>
      </c>
      <c r="O47" t="inlineStr">
        <is>
          <t>DW65</t>
        </is>
      </c>
      <c r="P47" t="inlineStr">
        <is>
          <t>MX-CED. YUCATAN-CAMPECHE</t>
        </is>
      </c>
      <c r="Q47" t="n">
        <v>20250917</v>
      </c>
      <c r="R47" t="n">
        <v>20301231</v>
      </c>
      <c r="S47" t="n">
        <v>20250917</v>
      </c>
      <c r="T47" t="n">
        <v>20301231</v>
      </c>
      <c r="U47" t="n">
        <v>340</v>
      </c>
      <c r="V47" t="inlineStr">
        <is>
          <t>MXN</t>
        </is>
      </c>
      <c r="W47" t="inlineStr">
        <is>
          <t>M3</t>
        </is>
      </c>
      <c r="X47" t="n">
        <v>50</v>
      </c>
      <c r="Y47" t="inlineStr">
        <is>
          <t>MXN</t>
        </is>
      </c>
      <c r="Z47" t="inlineStr">
        <is>
          <t>M3</t>
        </is>
      </c>
      <c r="AA47" t="inlineStr">
        <is>
          <t>D335</t>
        </is>
      </c>
      <c r="AB47" t="inlineStr">
        <is>
          <t>PD0229 MERIDA III</t>
        </is>
      </c>
      <c r="AC47" t="n">
        <v>56103638</v>
      </c>
      <c r="AD47" t="n">
        <v>6644211540</v>
      </c>
      <c r="AE47" t="n">
        <v>4</v>
      </c>
      <c r="AF47" t="inlineStr">
        <is>
          <t>ENTREGA DIRECTA</t>
        </is>
      </c>
      <c r="AG47" t="n">
        <v>1.325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20251125</v>
      </c>
      <c r="AM47" t="inlineStr">
        <is>
          <t>DW65-900009323-D335-10270824-4</t>
        </is>
      </c>
    </row>
    <row r="48">
      <c r="A48" t="inlineStr">
        <is>
          <t>900007906DW6510224397</t>
        </is>
      </c>
      <c r="B48" t="inlineStr">
        <is>
          <t>4600055674-10</t>
        </is>
      </c>
      <c r="C48" t="n">
        <v>4600055674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900007906</v>
      </c>
      <c r="H48" t="inlineStr">
        <is>
          <t>SF TC-MAVASA</t>
        </is>
      </c>
      <c r="I48" t="n">
        <v>5070717</v>
      </c>
      <c r="J48" t="inlineStr">
        <is>
          <t>MATERIALES Y TRITURADOS VALLADOLID</t>
        </is>
      </c>
      <c r="K48" t="inlineStr">
        <is>
          <t>Z04</t>
        </is>
      </c>
      <c r="L48" t="inlineStr">
        <is>
          <t>(AP) 30 Dias</t>
        </is>
      </c>
      <c r="M48" t="n">
        <v>10224397</v>
      </c>
      <c r="N48" t="inlineStr">
        <is>
          <t>ARENA TRITURADA CALIZA MALLA 4</t>
        </is>
      </c>
      <c r="O48" t="inlineStr">
        <is>
          <t>DW65</t>
        </is>
      </c>
      <c r="P48" t="inlineStr">
        <is>
          <t>MX-CED. YUCATAN-CAMPECHE</t>
        </is>
      </c>
      <c r="Q48" t="n">
        <v>20221103</v>
      </c>
      <c r="R48" t="n">
        <v>20281231</v>
      </c>
      <c r="S48" t="n">
        <v>20230701</v>
      </c>
      <c r="T48" t="n">
        <v>20281231</v>
      </c>
      <c r="U48" t="n">
        <v>335.22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6644211540</v>
      </c>
      <c r="AE48" t="n">
        <v>1</v>
      </c>
      <c r="AF48" t="inlineStr">
        <is>
          <t>ENTREGADO</t>
        </is>
      </c>
      <c r="AG48" t="n">
        <v>1.486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DW65-900007906-10224397</t>
        </is>
      </c>
    </row>
    <row r="49">
      <c r="A49" t="inlineStr">
        <is>
          <t>900007968DW6510229016</t>
        </is>
      </c>
      <c r="B49" t="inlineStr">
        <is>
          <t>4600056419-10</t>
        </is>
      </c>
      <c r="C49" t="n">
        <v>4600056419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900007968</v>
      </c>
      <c r="H49" t="inlineStr">
        <is>
          <t>SF SD TC-MAYUCSA</t>
        </is>
      </c>
      <c r="I49" t="n">
        <v>5010179</v>
      </c>
      <c r="J49" t="inlineStr">
        <is>
          <t>MATERIALES DE YUCATAN SA DE CV</t>
        </is>
      </c>
      <c r="K49" t="inlineStr">
        <is>
          <t>Z04</t>
        </is>
      </c>
      <c r="L49" t="inlineStr">
        <is>
          <t>(AP) 30 Dias</t>
        </is>
      </c>
      <c r="M49" t="n">
        <v>10229016</v>
      </c>
      <c r="N49" t="inlineStr">
        <is>
          <t>ARENA TRITURADA CALIZA MALLA 4</t>
        </is>
      </c>
      <c r="O49" t="inlineStr">
        <is>
          <t>DW65</t>
        </is>
      </c>
      <c r="P49" t="inlineStr">
        <is>
          <t>MX-CED. YUCATAN-CAMPECHE</t>
        </is>
      </c>
      <c r="Q49" t="n">
        <v>20230201</v>
      </c>
      <c r="R49" t="n">
        <v>20281231</v>
      </c>
      <c r="S49" t="n">
        <v>20230201</v>
      </c>
      <c r="T49" t="n">
        <v>20281231</v>
      </c>
      <c r="U49" t="n">
        <v>217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6644211540</v>
      </c>
      <c r="AE49" t="n">
        <v>1</v>
      </c>
      <c r="AF49" t="inlineStr">
        <is>
          <t>ENTREGADO</t>
        </is>
      </c>
      <c r="AG49" t="n">
        <v>1.413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DW65-900007968-10229016</t>
        </is>
      </c>
    </row>
    <row r="50">
      <c r="A50" t="inlineStr">
        <is>
          <t>900003833DW6510224398</t>
        </is>
      </c>
      <c r="B50" t="inlineStr">
        <is>
          <t>4600056187-20</t>
        </is>
      </c>
      <c r="C50" t="n">
        <v>4600056187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900003833</v>
      </c>
      <c r="H50" t="inlineStr">
        <is>
          <t>TC-TRIVASA MERIDA</t>
        </is>
      </c>
      <c r="I50" t="n">
        <v>5006784</v>
      </c>
      <c r="J50" t="inlineStr">
        <is>
          <t>TRIVASA SA DE CV</t>
        </is>
      </c>
      <c r="K50" t="inlineStr">
        <is>
          <t>N90</t>
        </is>
      </c>
      <c r="L50" t="inlineStr">
        <is>
          <t>(AP) NAFIN 90 Dias</t>
        </is>
      </c>
      <c r="M50" t="n">
        <v>10224398</v>
      </c>
      <c r="N50" t="inlineStr">
        <is>
          <t>GRAVA TRITURADA CALIZA 20MM-3/4"</t>
        </is>
      </c>
      <c r="O50" t="inlineStr">
        <is>
          <t>DW65</t>
        </is>
      </c>
      <c r="P50" t="inlineStr">
        <is>
          <t>MX-CED. YUCATAN-CAMPECHE</t>
        </is>
      </c>
      <c r="Q50" t="n">
        <v>20230112</v>
      </c>
      <c r="R50" t="n">
        <v>20271231</v>
      </c>
      <c r="S50" t="n">
        <v>20230112</v>
      </c>
      <c r="T50" t="n">
        <v>20271231</v>
      </c>
      <c r="U50" t="n">
        <v>280.17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6644211540</v>
      </c>
      <c r="AE50" t="n">
        <v>1</v>
      </c>
      <c r="AF50" t="inlineStr">
        <is>
          <t>ENTREGADO</t>
        </is>
      </c>
      <c r="AG50" t="n">
        <v>1.185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DW65-900003833-10224398</t>
        </is>
      </c>
    </row>
    <row r="51">
      <c r="A51" t="inlineStr">
        <is>
          <t>900007906DW6510224398</t>
        </is>
      </c>
      <c r="B51" t="inlineStr">
        <is>
          <t>4600055674-20</t>
        </is>
      </c>
      <c r="C51" t="n">
        <v>4600055674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900007906</v>
      </c>
      <c r="H51" t="inlineStr">
        <is>
          <t>SF TC-MAVASA</t>
        </is>
      </c>
      <c r="I51" t="n">
        <v>5070717</v>
      </c>
      <c r="J51" t="inlineStr">
        <is>
          <t>MATERIALES Y TRITURADOS VALLADOLID</t>
        </is>
      </c>
      <c r="K51" t="inlineStr">
        <is>
          <t>Z04</t>
        </is>
      </c>
      <c r="L51" t="inlineStr">
        <is>
          <t>(AP) 30 Dias</t>
        </is>
      </c>
      <c r="M51" t="n">
        <v>10224398</v>
      </c>
      <c r="N51" t="inlineStr">
        <is>
          <t>GRAVA TRITURADA CALIZA 20MM-3/4"</t>
        </is>
      </c>
      <c r="O51" t="inlineStr">
        <is>
          <t>DW65</t>
        </is>
      </c>
      <c r="P51" t="inlineStr">
        <is>
          <t>MX-CED. YUCATAN-CAMPECHE</t>
        </is>
      </c>
      <c r="Q51" t="n">
        <v>20221103</v>
      </c>
      <c r="R51" t="n">
        <v>20281231</v>
      </c>
      <c r="S51" t="n">
        <v>20230701</v>
      </c>
      <c r="T51" t="n">
        <v>20281231</v>
      </c>
      <c r="U51" t="n">
        <v>335.22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6644211540</v>
      </c>
      <c r="AE51" t="n">
        <v>1</v>
      </c>
      <c r="AF51" t="inlineStr">
        <is>
          <t>ENTREGADO</t>
        </is>
      </c>
      <c r="AG51" t="n">
        <v>1.185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DW65-900007906-10224398</t>
        </is>
      </c>
    </row>
    <row r="52">
      <c r="A52" t="inlineStr">
        <is>
          <t>900007952DW6510194399</t>
        </is>
      </c>
      <c r="B52" t="inlineStr">
        <is>
          <t>4600056426-10</t>
        </is>
      </c>
      <c r="C52" t="n">
        <v>4600056426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900007952</v>
      </c>
      <c r="H52" t="inlineStr">
        <is>
          <t>SF TC-BANCO GARCIA</t>
        </is>
      </c>
      <c r="I52" t="n">
        <v>5067302</v>
      </c>
      <c r="J52" t="inlineStr">
        <is>
          <t>GARCIA BALTAZAR MIGUEL</t>
        </is>
      </c>
      <c r="K52" t="inlineStr">
        <is>
          <t>N90</t>
        </is>
      </c>
      <c r="L52" t="inlineStr">
        <is>
          <t>(AP) NAFIN 90 Dias</t>
        </is>
      </c>
      <c r="M52" t="n">
        <v>10194399</v>
      </c>
      <c r="N52" t="inlineStr">
        <is>
          <t>ARENA CLASIFICADA DE RIO MALLA 4</t>
        </is>
      </c>
      <c r="O52" t="inlineStr">
        <is>
          <t>DW65</t>
        </is>
      </c>
      <c r="P52" t="inlineStr">
        <is>
          <t>MX-CED. YUCATAN-CAMPECHE</t>
        </is>
      </c>
      <c r="Q52" t="n">
        <v>20230202</v>
      </c>
      <c r="R52" t="n">
        <v>20271231</v>
      </c>
      <c r="S52" t="n">
        <v>20230202</v>
      </c>
      <c r="T52" t="n">
        <v>20271231</v>
      </c>
      <c r="U52" t="n">
        <v>57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56103638</v>
      </c>
      <c r="AD52" t="n">
        <v>6644211540</v>
      </c>
      <c r="AE52" t="n">
        <v>1</v>
      </c>
      <c r="AF52" t="inlineStr">
        <is>
          <t>ENTREGADO</t>
        </is>
      </c>
      <c r="AG52" t="n">
        <v>1.535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DW65-900007952-10194399</t>
        </is>
      </c>
    </row>
    <row r="53">
      <c r="A53" t="inlineStr">
        <is>
          <t>900003833DW6510224397</t>
        </is>
      </c>
      <c r="B53" t="inlineStr">
        <is>
          <t>4600056187-10</t>
        </is>
      </c>
      <c r="C53" t="n">
        <v>4600056187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900003833</v>
      </c>
      <c r="H53" t="inlineStr">
        <is>
          <t>TC-TRIVASA MERIDA</t>
        </is>
      </c>
      <c r="I53" t="n">
        <v>5006784</v>
      </c>
      <c r="J53" t="inlineStr">
        <is>
          <t>TRIVASA SA DE CV</t>
        </is>
      </c>
      <c r="K53" t="inlineStr">
        <is>
          <t>N90</t>
        </is>
      </c>
      <c r="L53" t="inlineStr">
        <is>
          <t>(AP) NAFIN 90 Dias</t>
        </is>
      </c>
      <c r="M53" t="n">
        <v>10224397</v>
      </c>
      <c r="N53" t="inlineStr">
        <is>
          <t>ARENA TRITURADA CALIZA MALLA 4</t>
        </is>
      </c>
      <c r="O53" t="inlineStr">
        <is>
          <t>DW65</t>
        </is>
      </c>
      <c r="P53" t="inlineStr">
        <is>
          <t>MX-CED. YUCATAN-CAMPECHE</t>
        </is>
      </c>
      <c r="Q53" t="n">
        <v>20230112</v>
      </c>
      <c r="R53" t="n">
        <v>20271231</v>
      </c>
      <c r="S53" t="n">
        <v>20230112</v>
      </c>
      <c r="T53" t="n">
        <v>20271231</v>
      </c>
      <c r="U53" t="n">
        <v>280.17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6644211540</v>
      </c>
      <c r="AE53" t="n">
        <v>1</v>
      </c>
      <c r="AF53" t="inlineStr">
        <is>
          <t>ENTREGADO</t>
        </is>
      </c>
      <c r="AG53" t="n">
        <v>1.486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DW65-900003833-10224397</t>
        </is>
      </c>
    </row>
    <row r="54">
      <c r="A54" t="inlineStr">
        <is>
          <t>900008344DW6510239844</t>
        </is>
      </c>
      <c r="B54" t="inlineStr">
        <is>
          <t>4600068479-10</t>
        </is>
      </c>
      <c r="C54" t="n">
        <v>4600068479</v>
      </c>
      <c r="D54" t="n">
        <v>10</v>
      </c>
      <c r="E54" t="inlineStr">
        <is>
          <t>MXPO</t>
        </is>
      </c>
      <c r="F54" t="inlineStr">
        <is>
          <t>MXL</t>
        </is>
      </c>
      <c r="G54" t="n">
        <v>900008344</v>
      </c>
      <c r="H54" t="inlineStr">
        <is>
          <t>SF TC-MAVASA (MATISA)</t>
        </is>
      </c>
      <c r="I54" t="n">
        <v>5070717</v>
      </c>
      <c r="J54" t="inlineStr">
        <is>
          <t>MATERIALES Y TRITURADOS VALLADOLID</t>
        </is>
      </c>
      <c r="K54" t="inlineStr">
        <is>
          <t>Z04</t>
        </is>
      </c>
      <c r="L54" t="inlineStr">
        <is>
          <t>(AP) 30 Dias</t>
        </is>
      </c>
      <c r="M54" t="n">
        <v>10239844</v>
      </c>
      <c r="N54" t="inlineStr">
        <is>
          <t>GRAVA TRITURADA CALIZA 3/4 - MAV. MATISA</t>
        </is>
      </c>
      <c r="O54" t="inlineStr">
        <is>
          <t>DW65</t>
        </is>
      </c>
      <c r="P54" t="inlineStr">
        <is>
          <t>MX-CED. YUCATAN-CAMPECHE</t>
        </is>
      </c>
      <c r="Q54" t="n">
        <v>20230902</v>
      </c>
      <c r="R54" t="n">
        <v>20281231</v>
      </c>
      <c r="S54" t="n">
        <v>20230902</v>
      </c>
      <c r="T54" t="n">
        <v>20281231</v>
      </c>
      <c r="U54" t="n">
        <v>368.74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6644211540</v>
      </c>
      <c r="AE54" t="n">
        <v>1</v>
      </c>
      <c r="AF54" t="inlineStr">
        <is>
          <t>ENTREGADO</t>
        </is>
      </c>
      <c r="AG54" t="n">
        <v>1.355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20230911</v>
      </c>
      <c r="AM54" t="inlineStr">
        <is>
          <t>DW65-900008344-10239844</t>
        </is>
      </c>
    </row>
    <row r="55">
      <c r="A55" t="inlineStr">
        <is>
          <t>900008049DW65D33510256033</t>
        </is>
      </c>
      <c r="B55" t="inlineStr">
        <is>
          <t>4600056703-30</t>
        </is>
      </c>
      <c r="C55" t="n">
        <v>4600056703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900008049</v>
      </c>
      <c r="H55" t="inlineStr">
        <is>
          <t>SF TC-ED- JJDR</t>
        </is>
      </c>
      <c r="I55" t="n">
        <v>5088349</v>
      </c>
      <c r="J55" t="inlineStr">
        <is>
          <t>ACARREOS Y AGREGADOS JJDR SA DE CV</t>
        </is>
      </c>
      <c r="K55" t="inlineStr">
        <is>
          <t>Z04</t>
        </is>
      </c>
      <c r="L55" t="inlineStr">
        <is>
          <t>(AP) 30 Dias</t>
        </is>
      </c>
      <c r="M55" t="n">
        <v>10256033</v>
      </c>
      <c r="N55" t="inlineStr">
        <is>
          <t>GRAVA TRITURADA CALIZA 40 MM - 1 1/2"</t>
        </is>
      </c>
      <c r="O55" t="inlineStr">
        <is>
          <t>DW65</t>
        </is>
      </c>
      <c r="P55" t="inlineStr">
        <is>
          <t>MX-CED. YUCATAN-CAMPECHE</t>
        </is>
      </c>
      <c r="Q55" t="n">
        <v>20230227</v>
      </c>
      <c r="R55" t="n">
        <v>20291231</v>
      </c>
      <c r="S55" t="n">
        <v>20240411</v>
      </c>
      <c r="T55" t="n">
        <v>20291231</v>
      </c>
      <c r="U55" t="n">
        <v>320</v>
      </c>
      <c r="V55" t="inlineStr">
        <is>
          <t>MXN</t>
        </is>
      </c>
      <c r="W55" t="inlineStr">
        <is>
          <t>M3</t>
        </is>
      </c>
      <c r="X55" t="n">
        <v>70</v>
      </c>
      <c r="Y55" t="inlineStr">
        <is>
          <t>MXN</t>
        </is>
      </c>
      <c r="Z55" t="inlineStr">
        <is>
          <t>M3</t>
        </is>
      </c>
      <c r="AA55" t="inlineStr">
        <is>
          <t>D335</t>
        </is>
      </c>
      <c r="AB55" t="inlineStr">
        <is>
          <t>PD0229 MERIDA III</t>
        </is>
      </c>
      <c r="AC55" t="n">
        <v>56103637</v>
      </c>
      <c r="AD55" t="n">
        <v>6644211540</v>
      </c>
      <c r="AE55" t="n">
        <v>4</v>
      </c>
      <c r="AF55" t="inlineStr">
        <is>
          <t>ENTREGA DIRECTA</t>
        </is>
      </c>
      <c r="AG55" t="n">
        <v>1.339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20240413</v>
      </c>
      <c r="AM55" t="inlineStr">
        <is>
          <t>DW65-900008049-D335-10256033-4</t>
        </is>
      </c>
    </row>
    <row r="56">
      <c r="A56" t="inlineStr">
        <is>
          <t>900008049DW65D33010256033</t>
        </is>
      </c>
      <c r="B56" t="inlineStr">
        <is>
          <t>4600056703-40</t>
        </is>
      </c>
      <c r="C56" t="n">
        <v>4600056703</v>
      </c>
      <c r="D56" t="n">
        <v>40</v>
      </c>
      <c r="E56" t="inlineStr">
        <is>
          <t>MXPO</t>
        </is>
      </c>
      <c r="F56" t="inlineStr">
        <is>
          <t>MXL</t>
        </is>
      </c>
      <c r="G56" t="n">
        <v>900008049</v>
      </c>
      <c r="H56" t="inlineStr">
        <is>
          <t>SF TC-ED- JJDR</t>
        </is>
      </c>
      <c r="I56" t="n">
        <v>5088349</v>
      </c>
      <c r="J56" t="inlineStr">
        <is>
          <t>ACARREOS Y AGREGADOS JJDR SA DE CV</t>
        </is>
      </c>
      <c r="K56" t="inlineStr">
        <is>
          <t>Z04</t>
        </is>
      </c>
      <c r="L56" t="inlineStr">
        <is>
          <t>(AP) 30 Dias</t>
        </is>
      </c>
      <c r="M56" t="n">
        <v>10256033</v>
      </c>
      <c r="N56" t="inlineStr">
        <is>
          <t>GRAVA TRITURADA CALIZA 40 MM - 1 1/2"</t>
        </is>
      </c>
      <c r="O56" t="inlineStr">
        <is>
          <t>DW65</t>
        </is>
      </c>
      <c r="P56" t="inlineStr">
        <is>
          <t>MX-CED. YUCATAN-CAMPECHE</t>
        </is>
      </c>
      <c r="Q56" t="n">
        <v>20230227</v>
      </c>
      <c r="R56" t="n">
        <v>20291231</v>
      </c>
      <c r="S56" t="n">
        <v>20240411</v>
      </c>
      <c r="T56" t="n">
        <v>20291231</v>
      </c>
      <c r="U56" t="n">
        <v>345</v>
      </c>
      <c r="V56" t="inlineStr">
        <is>
          <t>MXN</t>
        </is>
      </c>
      <c r="W56" t="inlineStr">
        <is>
          <t>M3</t>
        </is>
      </c>
      <c r="X56" t="n">
        <v>95</v>
      </c>
      <c r="Y56" t="inlineStr">
        <is>
          <t>MXN</t>
        </is>
      </c>
      <c r="Z56" t="inlineStr">
        <is>
          <t>M3</t>
        </is>
      </c>
      <c r="AA56" t="inlineStr">
        <is>
          <t>D330</t>
        </is>
      </c>
      <c r="AB56" t="inlineStr">
        <is>
          <t>PD0441 DZITYA</t>
        </is>
      </c>
      <c r="AC56" t="n">
        <v>56103637</v>
      </c>
      <c r="AD56" t="n">
        <v>6644211540</v>
      </c>
      <c r="AE56" t="n">
        <v>4</v>
      </c>
      <c r="AF56" t="inlineStr">
        <is>
          <t>ENTREGA DIRECTA</t>
        </is>
      </c>
      <c r="AG56" t="n">
        <v>1.339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20240413</v>
      </c>
      <c r="AM56" t="inlineStr">
        <is>
          <t>DW65-900008049-D330-10256033-4</t>
        </is>
      </c>
    </row>
    <row r="57">
      <c r="A57" t="inlineStr">
        <is>
          <t>900008621DW65D30410230731</t>
        </is>
      </c>
      <c r="B57" t="inlineStr">
        <is>
          <t>4600068662-10</t>
        </is>
      </c>
      <c r="C57" t="n">
        <v>4600068662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900008621</v>
      </c>
      <c r="H57" t="inlineStr">
        <is>
          <t>SF TC-ED FEDMAC SEYBA</t>
        </is>
      </c>
      <c r="I57" t="n">
        <v>5088376</v>
      </c>
      <c r="J57" t="inlineStr">
        <is>
          <t>COMERCIALIZADORA FEDMAC DE MEXICO S</t>
        </is>
      </c>
      <c r="K57" t="inlineStr">
        <is>
          <t>N90</t>
        </is>
      </c>
      <c r="L57" t="inlineStr">
        <is>
          <t>(AP) NAFIN 90 Dias</t>
        </is>
      </c>
      <c r="M57" t="n">
        <v>10230731</v>
      </c>
      <c r="N57" t="inlineStr">
        <is>
          <t>GRAVA TRITURADA CALIZA 3/4 20MM</t>
        </is>
      </c>
      <c r="O57" t="inlineStr">
        <is>
          <t>DW65</t>
        </is>
      </c>
      <c r="P57" t="inlineStr">
        <is>
          <t>MX-CED. YUCATAN-CAMPECHE</t>
        </is>
      </c>
      <c r="Q57" t="n">
        <v>20231020</v>
      </c>
      <c r="R57" t="n">
        <v>20281231</v>
      </c>
      <c r="S57" t="n">
        <v>20231020</v>
      </c>
      <c r="T57" t="n">
        <v>20281231</v>
      </c>
      <c r="U57" t="n">
        <v>663</v>
      </c>
      <c r="V57" t="inlineStr">
        <is>
          <t>MXN</t>
        </is>
      </c>
      <c r="W57" t="inlineStr">
        <is>
          <t>M3</t>
        </is>
      </c>
      <c r="X57" t="n">
        <v>343</v>
      </c>
      <c r="Y57" t="inlineStr">
        <is>
          <t>MXN</t>
        </is>
      </c>
      <c r="Z57" t="inlineStr">
        <is>
          <t>M3</t>
        </is>
      </c>
      <c r="AA57" t="inlineStr">
        <is>
          <t>D304</t>
        </is>
      </c>
      <c r="AB57" t="inlineStr">
        <is>
          <t>PD0473 VILLA EL CIELO</t>
        </is>
      </c>
      <c r="AC57" t="n">
        <v>56103637</v>
      </c>
      <c r="AD57" t="n">
        <v>6644211540</v>
      </c>
      <c r="AE57" t="n">
        <v>4</v>
      </c>
      <c r="AF57" t="inlineStr">
        <is>
          <t>ENTREGA DIRECTA</t>
        </is>
      </c>
      <c r="AG57" t="n">
        <v>1.292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20231024</v>
      </c>
      <c r="AM57" t="inlineStr">
        <is>
          <t>DW65-900008621-D304-10230731-4</t>
        </is>
      </c>
    </row>
    <row r="58">
      <c r="A58" t="inlineStr">
        <is>
          <t>900005305DW6510145057</t>
        </is>
      </c>
      <c r="B58" t="inlineStr">
        <is>
          <t>4600050632-20</t>
        </is>
      </c>
      <c r="C58" t="n">
        <v>4600050632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900005305</v>
      </c>
      <c r="H58" t="inlineStr">
        <is>
          <t>TC- MAPSA TEBEC</t>
        </is>
      </c>
      <c r="I58" t="n">
        <v>5014125</v>
      </c>
      <c r="J58" t="inlineStr">
        <is>
          <t>MATERIALES ANILLO PERIFERICO</t>
        </is>
      </c>
      <c r="K58" t="inlineStr">
        <is>
          <t>Z06</t>
        </is>
      </c>
      <c r="L58" t="inlineStr">
        <is>
          <t>(AP) 45 Dias</t>
        </is>
      </c>
      <c r="M58" t="n">
        <v>10145057</v>
      </c>
      <c r="N58" t="inlineStr">
        <is>
          <t>GRAVA TRITURADA CALIZA 20MM-3/4"</t>
        </is>
      </c>
      <c r="O58" t="inlineStr">
        <is>
          <t>DW65</t>
        </is>
      </c>
      <c r="P58" t="inlineStr">
        <is>
          <t>MX-CED. YUCATAN-CAMPECHE</t>
        </is>
      </c>
      <c r="Q58" t="n">
        <v>20210712</v>
      </c>
      <c r="R58" t="n">
        <v>20281231</v>
      </c>
      <c r="S58" t="n">
        <v>20260201</v>
      </c>
      <c r="T58" t="n">
        <v>20301231</v>
      </c>
      <c r="U58" t="n">
        <v>305.55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6644211540</v>
      </c>
      <c r="AE58" t="n">
        <v>1</v>
      </c>
      <c r="AF58" t="inlineStr">
        <is>
          <t>ENTREGADO</t>
        </is>
      </c>
      <c r="AG58" t="n">
        <v>1.24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20260223</v>
      </c>
      <c r="AM58" t="inlineStr">
        <is>
          <t>DW65-900005305-10145057</t>
        </is>
      </c>
    </row>
    <row r="59">
      <c r="A59" t="inlineStr">
        <is>
          <t>900007025DW6510193619</t>
        </is>
      </c>
      <c r="B59" t="inlineStr">
        <is>
          <t>4600050652-10</t>
        </is>
      </c>
      <c r="C59" t="n">
        <v>4600050652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900007025</v>
      </c>
      <c r="H59" t="inlineStr">
        <is>
          <t>SF TC- MAPSA TEBEC II</t>
        </is>
      </c>
      <c r="I59" t="n">
        <v>5014125</v>
      </c>
      <c r="J59" t="inlineStr">
        <is>
          <t>MATERIALES ANILLO PERIFERICO</t>
        </is>
      </c>
      <c r="K59" t="inlineStr">
        <is>
          <t>Z06</t>
        </is>
      </c>
      <c r="L59" t="inlineStr">
        <is>
          <t>(AP) 45 Dias</t>
        </is>
      </c>
      <c r="M59" t="n">
        <v>10193619</v>
      </c>
      <c r="N59" t="inlineStr">
        <is>
          <t>ARENA TRITURADA CALIZA MALLA 5</t>
        </is>
      </c>
      <c r="O59" t="inlineStr">
        <is>
          <t>DW65</t>
        </is>
      </c>
      <c r="P59" t="inlineStr">
        <is>
          <t>MX-CED. YUCATAN-CAMPECHE</t>
        </is>
      </c>
      <c r="Q59" t="n">
        <v>20210712</v>
      </c>
      <c r="R59" t="n">
        <v>20261231</v>
      </c>
      <c r="S59" t="n">
        <v>20260201</v>
      </c>
      <c r="T59" t="n">
        <v>20301231</v>
      </c>
      <c r="U59" t="n">
        <v>304.5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56103638</v>
      </c>
      <c r="AD59" t="n">
        <v>6644211540</v>
      </c>
      <c r="AE59" t="n">
        <v>1</v>
      </c>
      <c r="AF59" t="inlineStr">
        <is>
          <t>ENTREGADO</t>
        </is>
      </c>
      <c r="AG59" t="n">
        <v>1.34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20260223</v>
      </c>
      <c r="AM59" t="inlineStr">
        <is>
          <t>DW65-900007025-10193619</t>
        </is>
      </c>
    </row>
    <row r="60">
      <c r="A60" t="inlineStr">
        <is>
          <t>900005305DW6510145056</t>
        </is>
      </c>
      <c r="B60" t="inlineStr">
        <is>
          <t>4600050632-10</t>
        </is>
      </c>
      <c r="C60" t="n">
        <v>4600050632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900005305</v>
      </c>
      <c r="H60" t="inlineStr">
        <is>
          <t>TC- MAPSA TEBEC</t>
        </is>
      </c>
      <c r="I60" t="n">
        <v>5014125</v>
      </c>
      <c r="J60" t="inlineStr">
        <is>
          <t>MATERIALES ANILLO PERIFERICO</t>
        </is>
      </c>
      <c r="K60" t="inlineStr">
        <is>
          <t>Z06</t>
        </is>
      </c>
      <c r="L60" t="inlineStr">
        <is>
          <t>(AP) 45 Dias</t>
        </is>
      </c>
      <c r="M60" t="n">
        <v>10145056</v>
      </c>
      <c r="N60" t="inlineStr">
        <is>
          <t>GRAVA TRITURADA CALIZA 10MM-3/8"</t>
        </is>
      </c>
      <c r="O60" t="inlineStr">
        <is>
          <t>DW65</t>
        </is>
      </c>
      <c r="P60" t="inlineStr">
        <is>
          <t>MX-CED. YUCATAN-CAMPECHE</t>
        </is>
      </c>
      <c r="Q60" t="n">
        <v>20210712</v>
      </c>
      <c r="R60" t="n">
        <v>20281231</v>
      </c>
      <c r="S60" t="n">
        <v>20260201</v>
      </c>
      <c r="T60" t="n">
        <v>20301231</v>
      </c>
      <c r="U60" t="n">
        <v>305.55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6644211540</v>
      </c>
      <c r="AE60" t="n">
        <v>1</v>
      </c>
      <c r="AF60" t="inlineStr">
        <is>
          <t>ENTREGADO</t>
        </is>
      </c>
      <c r="AG60" t="n">
        <v>1.114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20260223</v>
      </c>
      <c r="AM60" t="inlineStr">
        <is>
          <t>DW65-900005305-10145056</t>
        </is>
      </c>
    </row>
    <row r="61">
      <c r="A61" t="inlineStr">
        <is>
          <t>900005305DW6510153353</t>
        </is>
      </c>
      <c r="B61" t="inlineStr">
        <is>
          <t>4600050632-40</t>
        </is>
      </c>
      <c r="C61" t="n">
        <v>4600050632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900005305</v>
      </c>
      <c r="H61" t="inlineStr">
        <is>
          <t>TC- MAPSA TEBEC</t>
        </is>
      </c>
      <c r="I61" t="n">
        <v>5014125</v>
      </c>
      <c r="J61" t="inlineStr">
        <is>
          <t>MATERIALES ANILLO PERIFERICO</t>
        </is>
      </c>
      <c r="K61" t="inlineStr">
        <is>
          <t>Z06</t>
        </is>
      </c>
      <c r="L61" t="inlineStr">
        <is>
          <t>(AP) 45 Dias</t>
        </is>
      </c>
      <c r="M61" t="n">
        <v>10153353</v>
      </c>
      <c r="N61" t="inlineStr">
        <is>
          <t>GRAVA TRITURADA CALIZA 40 MM - 11/2"</t>
        </is>
      </c>
      <c r="O61" t="inlineStr">
        <is>
          <t>DW65</t>
        </is>
      </c>
      <c r="P61" t="inlineStr">
        <is>
          <t>MX-CED. YUCATAN-CAMPECHE</t>
        </is>
      </c>
      <c r="Q61" t="n">
        <v>20210712</v>
      </c>
      <c r="R61" t="n">
        <v>20281231</v>
      </c>
      <c r="S61" t="n">
        <v>20260201</v>
      </c>
      <c r="T61" t="n">
        <v>20301231</v>
      </c>
      <c r="U61" t="n">
        <v>330.75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6644211540</v>
      </c>
      <c r="AE61" t="n">
        <v>1</v>
      </c>
      <c r="AF61" t="inlineStr">
        <is>
          <t>ENTREGADO</t>
        </is>
      </c>
      <c r="AG61" t="n">
        <v>1.192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20260223</v>
      </c>
      <c r="AM61" t="inlineStr">
        <is>
          <t>DW65-900005305-10153353</t>
        </is>
      </c>
    </row>
    <row r="62">
      <c r="A62" t="inlineStr">
        <is>
          <t>900005305DW6510151196</t>
        </is>
      </c>
      <c r="B62" t="inlineStr">
        <is>
          <t>4600050632-30</t>
        </is>
      </c>
      <c r="C62" t="n">
        <v>4600050632</v>
      </c>
      <c r="D62" t="n">
        <v>30</v>
      </c>
      <c r="E62" t="inlineStr">
        <is>
          <t>MXPO</t>
        </is>
      </c>
      <c r="F62" t="inlineStr">
        <is>
          <t>MXL</t>
        </is>
      </c>
      <c r="G62" t="n">
        <v>900005305</v>
      </c>
      <c r="H62" t="inlineStr">
        <is>
          <t>TC- MAPSA TEBEC</t>
        </is>
      </c>
      <c r="I62" t="n">
        <v>5014125</v>
      </c>
      <c r="J62" t="inlineStr">
        <is>
          <t>MATERIALES ANILLO PERIFERICO</t>
        </is>
      </c>
      <c r="K62" t="inlineStr">
        <is>
          <t>Z06</t>
        </is>
      </c>
      <c r="L62" t="inlineStr">
        <is>
          <t>(AP) 45 Dias</t>
        </is>
      </c>
      <c r="M62" t="n">
        <v>10151196</v>
      </c>
      <c r="N62" t="inlineStr">
        <is>
          <t>ARENA TRITURADA CALIZA MALLA 5</t>
        </is>
      </c>
      <c r="O62" t="inlineStr">
        <is>
          <t>DW65</t>
        </is>
      </c>
      <c r="P62" t="inlineStr">
        <is>
          <t>MX-CED. YUCATAN-CAMPECHE</t>
        </is>
      </c>
      <c r="Q62" t="n">
        <v>20210712</v>
      </c>
      <c r="R62" t="n">
        <v>20281231</v>
      </c>
      <c r="S62" t="n">
        <v>20260201</v>
      </c>
      <c r="T62" t="n">
        <v>20301231</v>
      </c>
      <c r="U62" t="n">
        <v>311.85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56103638</v>
      </c>
      <c r="AD62" t="n">
        <v>6644211540</v>
      </c>
      <c r="AE62" t="n">
        <v>1</v>
      </c>
      <c r="AF62" t="inlineStr">
        <is>
          <t>ENTREGADO</t>
        </is>
      </c>
      <c r="AG62" t="n">
        <v>1.342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20260223</v>
      </c>
      <c r="AM62" t="inlineStr">
        <is>
          <t>DW65-900005305-10151196</t>
        </is>
      </c>
    </row>
    <row r="63">
      <c r="A63" t="inlineStr">
        <is>
          <t>900000743DW6510000561</t>
        </is>
      </c>
      <c r="B63" t="inlineStr">
        <is>
          <t>4600050622-10</t>
        </is>
      </c>
      <c r="C63" t="n">
        <v>4600050622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900000743</v>
      </c>
      <c r="H63" t="inlineStr">
        <is>
          <t>TC SIGSA</t>
        </is>
      </c>
      <c r="I63" t="n">
        <v>5021622</v>
      </c>
      <c r="J63" t="inlineStr">
        <is>
          <t>SERVICIOS DE INGENIERIA DEL GOLFO</t>
        </is>
      </c>
      <c r="K63" t="inlineStr">
        <is>
          <t>N60</t>
        </is>
      </c>
      <c r="L63" t="inlineStr">
        <is>
          <t>(AP) NAFIN 60 Dias</t>
        </is>
      </c>
      <c r="M63" t="n">
        <v>10000561</v>
      </c>
      <c r="N63" t="inlineStr">
        <is>
          <t>Grava Triturada Caliza 20 mm - 3/4"</t>
        </is>
      </c>
      <c r="O63" t="inlineStr">
        <is>
          <t>DW65</t>
        </is>
      </c>
      <c r="P63" t="inlineStr">
        <is>
          <t>MX-CED. YUCATAN-CAMPECHE</t>
        </is>
      </c>
      <c r="Q63" t="n">
        <v>20210712</v>
      </c>
      <c r="R63" t="n">
        <v>20261231</v>
      </c>
      <c r="S63" t="n">
        <v>20210712</v>
      </c>
      <c r="T63" t="n">
        <v>20261231</v>
      </c>
      <c r="U63" t="n">
        <v>192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6644211540</v>
      </c>
      <c r="AE63" t="n">
        <v>1</v>
      </c>
      <c r="AF63" t="inlineStr">
        <is>
          <t>ENTREGADO</t>
        </is>
      </c>
      <c r="AG63" t="n">
        <v>1.43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20260108</v>
      </c>
      <c r="AM63" t="inlineStr">
        <is>
          <t>DW65-900000743-10000561</t>
        </is>
      </c>
    </row>
    <row r="64">
      <c r="A64" t="inlineStr">
        <is>
          <t>900003903DW6510078676</t>
        </is>
      </c>
      <c r="B64" t="inlineStr">
        <is>
          <t>4600050616-10</t>
        </is>
      </c>
      <c r="C64" t="n">
        <v>4600050616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900003903</v>
      </c>
      <c r="H64" t="inlineStr">
        <is>
          <t>TC ESCUDERO AGUILAR</t>
        </is>
      </c>
      <c r="I64" t="n">
        <v>5014480</v>
      </c>
      <c r="J64" t="inlineStr">
        <is>
          <t>ESCUDERO AGUILAR ANDRES</t>
        </is>
      </c>
      <c r="K64" t="inlineStr">
        <is>
          <t>N90</t>
        </is>
      </c>
      <c r="L64" t="inlineStr">
        <is>
          <t>(AP) NAFIN 90 Dias</t>
        </is>
      </c>
      <c r="M64" t="n">
        <v>10078676</v>
      </c>
      <c r="N64" t="inlineStr">
        <is>
          <t>ARENA CLASIFICADA DE RIO MALLA 4</t>
        </is>
      </c>
      <c r="O64" t="inlineStr">
        <is>
          <t>DW65</t>
        </is>
      </c>
      <c r="P64" t="inlineStr">
        <is>
          <t>MX-CED. YUCATAN-CAMPECHE</t>
        </is>
      </c>
      <c r="Q64" t="n">
        <v>20210712</v>
      </c>
      <c r="R64" t="n">
        <v>20271231</v>
      </c>
      <c r="S64" t="n">
        <v>20210712</v>
      </c>
      <c r="T64" t="n">
        <v>20251231</v>
      </c>
      <c r="U64" t="n">
        <v>49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56103638</v>
      </c>
      <c r="AD64" t="n">
        <v>6644211540</v>
      </c>
      <c r="AE64" t="n">
        <v>1</v>
      </c>
      <c r="AF64" t="inlineStr">
        <is>
          <t>ENTREGADO</t>
        </is>
      </c>
      <c r="AG64" t="n">
        <v>1.356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DW65-900003903-10078676</t>
        </is>
      </c>
    </row>
    <row r="65">
      <c r="A65" t="inlineStr">
        <is>
          <t>900005305DW6510168313</t>
        </is>
      </c>
      <c r="B65" t="inlineStr">
        <is>
          <t>4600050632-50</t>
        </is>
      </c>
      <c r="C65" t="n">
        <v>4600050632</v>
      </c>
      <c r="D65" t="n">
        <v>50</v>
      </c>
      <c r="E65" t="inlineStr">
        <is>
          <t>MXPO</t>
        </is>
      </c>
      <c r="F65" t="inlineStr">
        <is>
          <t>MXL</t>
        </is>
      </c>
      <c r="G65" t="n">
        <v>900005305</v>
      </c>
      <c r="H65" t="inlineStr">
        <is>
          <t>TC- MAPSA TEBEC</t>
        </is>
      </c>
      <c r="I65" t="n">
        <v>5014125</v>
      </c>
      <c r="J65" t="inlineStr">
        <is>
          <t>MATERIALES ANILLO PERIFERICO</t>
        </is>
      </c>
      <c r="K65" t="inlineStr">
        <is>
          <t>Z06</t>
        </is>
      </c>
      <c r="L65" t="inlineStr">
        <is>
          <t>(AP) 45 Dias</t>
        </is>
      </c>
      <c r="M65" t="n">
        <v>10168313</v>
      </c>
      <c r="N65" t="inlineStr">
        <is>
          <t>GRAVA TRITURADA CALIZA 13MM--1/2"</t>
        </is>
      </c>
      <c r="O65" t="inlineStr">
        <is>
          <t>DW65</t>
        </is>
      </c>
      <c r="P65" t="inlineStr">
        <is>
          <t>MX-CED. YUCATAN-CAMPECHE</t>
        </is>
      </c>
      <c r="Q65" t="n">
        <v>20210712</v>
      </c>
      <c r="R65" t="n">
        <v>20281231</v>
      </c>
      <c r="S65" t="n">
        <v>20210712</v>
      </c>
      <c r="T65" t="n">
        <v>20251231</v>
      </c>
      <c r="U65" t="n">
        <v>245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6644211540</v>
      </c>
      <c r="AE65" t="n">
        <v>1</v>
      </c>
      <c r="AF65" t="inlineStr">
        <is>
          <t>ENTREGADO</t>
        </is>
      </c>
      <c r="AG65" t="n">
        <v>1.178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DW65-900005305-10168313</t>
        </is>
      </c>
    </row>
    <row r="66">
      <c r="A66" t="inlineStr">
        <is>
          <t>900009547DW6510099383</t>
        </is>
      </c>
      <c r="B66" t="inlineStr">
        <is>
          <t>4600072253-10</t>
        </is>
      </c>
      <c r="C66" t="n">
        <v>4600072253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900009547</v>
      </c>
      <c r="H66" t="inlineStr">
        <is>
          <t>SF TC-BECAN</t>
        </is>
      </c>
      <c r="I66" t="n">
        <v>5059278</v>
      </c>
      <c r="J66" t="inlineStr">
        <is>
          <t>COMERCIALIZADORA BECAN S DE RL</t>
        </is>
      </c>
      <c r="K66" t="inlineStr">
        <is>
          <t>N90</t>
        </is>
      </c>
      <c r="L66" t="inlineStr">
        <is>
          <t>(AP) NAFIN 90 Dias</t>
        </is>
      </c>
      <c r="M66" t="n">
        <v>10099383</v>
      </c>
      <c r="N66" t="inlineStr">
        <is>
          <t>GRAVA CALIZA 20 MM - 3/4"</t>
        </is>
      </c>
      <c r="O66" t="inlineStr">
        <is>
          <t>DW65</t>
        </is>
      </c>
      <c r="P66" t="inlineStr">
        <is>
          <t>MX-CED. YUCATAN-CAMPECHE</t>
        </is>
      </c>
      <c r="Q66" t="n">
        <v>20260514</v>
      </c>
      <c r="R66" t="n">
        <v>20301231</v>
      </c>
      <c r="S66" t="n">
        <v>20260514</v>
      </c>
      <c r="T66" t="n">
        <v>20301231</v>
      </c>
      <c r="U66" t="n">
        <v>330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6644211540</v>
      </c>
      <c r="AE66" t="n">
        <v>1</v>
      </c>
      <c r="AF66" t="inlineStr">
        <is>
          <t>ENTREGADO</t>
        </is>
      </c>
      <c r="AG66" t="n">
        <v>1.28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20260520</v>
      </c>
      <c r="AM66" t="inlineStr">
        <is>
          <t>DW65-900009547-10099383</t>
        </is>
      </c>
    </row>
    <row r="67">
      <c r="A67" t="inlineStr">
        <is>
          <t>900009546DW6510199478</t>
        </is>
      </c>
      <c r="B67" t="inlineStr">
        <is>
          <t>4600072252-10</t>
        </is>
      </c>
      <c r="C67" t="n">
        <v>4600072252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900009546</v>
      </c>
      <c r="H67" t="inlineStr">
        <is>
          <t>SF TC-MAXCANU</t>
        </is>
      </c>
      <c r="I67" t="n">
        <v>5080340</v>
      </c>
      <c r="J67" t="inlineStr">
        <is>
          <t>SORIANO DURAN ERIC RICARDO</t>
        </is>
      </c>
      <c r="K67" t="inlineStr">
        <is>
          <t>N90</t>
        </is>
      </c>
      <c r="L67" t="inlineStr">
        <is>
          <t>(AP) NAFIN 90 Dias</t>
        </is>
      </c>
      <c r="M67" t="n">
        <v>10199478</v>
      </c>
      <c r="N67" t="inlineStr">
        <is>
          <t>GRAVA TRITURADA CALIZA 20 MM - 3/4"</t>
        </is>
      </c>
      <c r="O67" t="inlineStr">
        <is>
          <t>DW65</t>
        </is>
      </c>
      <c r="P67" t="inlineStr">
        <is>
          <t>MX-CED. YUCATAN-CAMPECHE</t>
        </is>
      </c>
      <c r="Q67" t="n">
        <v>20260514</v>
      </c>
      <c r="R67" t="n">
        <v>20301231</v>
      </c>
      <c r="S67" t="n">
        <v>20260514</v>
      </c>
      <c r="T67" t="n">
        <v>20301231</v>
      </c>
      <c r="U67" t="n">
        <v>358.06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6644211540</v>
      </c>
      <c r="AE67" t="n">
        <v>1</v>
      </c>
      <c r="AF67" t="inlineStr">
        <is>
          <t>ENTREGADO</t>
        </is>
      </c>
      <c r="AG67" t="n">
        <v>1.347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20260520</v>
      </c>
      <c r="AM67" t="inlineStr">
        <is>
          <t>DW65-900009546-10199478</t>
        </is>
      </c>
    </row>
    <row r="68">
      <c r="A68" t="inlineStr">
        <is>
          <t>900009546DW6510213531</t>
        </is>
      </c>
      <c r="B68" t="inlineStr">
        <is>
          <t>4600072252-20</t>
        </is>
      </c>
      <c r="C68" t="n">
        <v>4600072252</v>
      </c>
      <c r="D68" t="n">
        <v>20</v>
      </c>
      <c r="E68" t="inlineStr">
        <is>
          <t>MXPO</t>
        </is>
      </c>
      <c r="F68" t="inlineStr">
        <is>
          <t>MXL</t>
        </is>
      </c>
      <c r="G68" t="n">
        <v>900009546</v>
      </c>
      <c r="H68" t="inlineStr">
        <is>
          <t>SF TC-MAXCANU</t>
        </is>
      </c>
      <c r="I68" t="n">
        <v>5080340</v>
      </c>
      <c r="J68" t="inlineStr">
        <is>
          <t>SORIANO DURAN ERIC RICARDO</t>
        </is>
      </c>
      <c r="K68" t="inlineStr">
        <is>
          <t>N90</t>
        </is>
      </c>
      <c r="L68" t="inlineStr">
        <is>
          <t>(AP) NAFIN 90 Dias</t>
        </is>
      </c>
      <c r="M68" t="n">
        <v>10213531</v>
      </c>
      <c r="N68" t="inlineStr">
        <is>
          <t>ARENA TRITURADA CALIZA MALLA 5</t>
        </is>
      </c>
      <c r="O68" t="inlineStr">
        <is>
          <t>DW65</t>
        </is>
      </c>
      <c r="P68" t="inlineStr">
        <is>
          <t>MX-CED. YUCATAN-CAMPECHE</t>
        </is>
      </c>
      <c r="Q68" t="n">
        <v>20260514</v>
      </c>
      <c r="R68" t="n">
        <v>20301231</v>
      </c>
      <c r="S68" t="n">
        <v>20260514</v>
      </c>
      <c r="T68" t="n">
        <v>20301231</v>
      </c>
      <c r="U68" t="n">
        <v>369.73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6644211540</v>
      </c>
      <c r="AE68" t="n">
        <v>1</v>
      </c>
      <c r="AF68" t="inlineStr">
        <is>
          <t>ENTREGADO</t>
        </is>
      </c>
      <c r="AG68" t="n">
        <v>1.345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20260520</v>
      </c>
      <c r="AM68" t="inlineStr">
        <is>
          <t>DW65-900009546-10213531</t>
        </is>
      </c>
    </row>
    <row r="69">
      <c r="A69" t="inlineStr">
        <is>
          <t>900004430DW65D32410099383</t>
        </is>
      </c>
      <c r="B69" t="inlineStr">
        <is>
          <t>4600050631-80</t>
        </is>
      </c>
      <c r="C69" t="n">
        <v>4600050631</v>
      </c>
      <c r="D69" t="n">
        <v>80</v>
      </c>
      <c r="E69" t="inlineStr">
        <is>
          <t>MXPO</t>
        </is>
      </c>
      <c r="F69" t="inlineStr">
        <is>
          <t>MXL</t>
        </is>
      </c>
      <c r="G69" t="n">
        <v>900004430</v>
      </c>
      <c r="H69" t="inlineStr">
        <is>
          <t>TC-ED-BECAN</t>
        </is>
      </c>
      <c r="I69" t="n">
        <v>5059278</v>
      </c>
      <c r="J69" t="inlineStr">
        <is>
          <t>COMERCIALIZADORA BECAN S DE RL</t>
        </is>
      </c>
      <c r="K69" t="inlineStr">
        <is>
          <t>N90</t>
        </is>
      </c>
      <c r="L69" t="inlineStr">
        <is>
          <t>(AP) NAFIN 90 Dias</t>
        </is>
      </c>
      <c r="M69" t="n">
        <v>10099383</v>
      </c>
      <c r="N69" t="inlineStr">
        <is>
          <t>GRAVA CALIZA 20 MM - 3/4"</t>
        </is>
      </c>
      <c r="O69" t="inlineStr">
        <is>
          <t>DW65</t>
        </is>
      </c>
      <c r="P69" t="inlineStr">
        <is>
          <t>MX-CED. YUCATAN-CAMPECHE</t>
        </is>
      </c>
      <c r="Q69" t="n">
        <v>20210712</v>
      </c>
      <c r="R69" t="n">
        <v>20291231</v>
      </c>
      <c r="S69" t="n">
        <v>20250207</v>
      </c>
      <c r="T69" t="n">
        <v>20301231</v>
      </c>
      <c r="U69" t="n">
        <v>605</v>
      </c>
      <c r="V69" t="inlineStr">
        <is>
          <t>MXN</t>
        </is>
      </c>
      <c r="W69" t="inlineStr">
        <is>
          <t>M3</t>
        </is>
      </c>
      <c r="X69" t="n">
        <v>275</v>
      </c>
      <c r="Y69" t="inlineStr">
        <is>
          <t>MXN</t>
        </is>
      </c>
      <c r="Z69" t="inlineStr">
        <is>
          <t>M3</t>
        </is>
      </c>
      <c r="AA69" t="inlineStr">
        <is>
          <t>D324</t>
        </is>
      </c>
      <c r="AB69" t="inlineStr">
        <is>
          <t>PD0400 CAMPECHE II</t>
        </is>
      </c>
      <c r="AC69" t="n">
        <v>56103637</v>
      </c>
      <c r="AD69" t="n">
        <v>6644211540</v>
      </c>
      <c r="AE69" t="n">
        <v>4</v>
      </c>
      <c r="AF69" t="inlineStr">
        <is>
          <t>ENTREGA DIRECTA</t>
        </is>
      </c>
      <c r="AG69" t="n">
        <v>1.28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20250210</v>
      </c>
      <c r="AM69" t="inlineStr">
        <is>
          <t>DW65-900004430-D324-10099383-4</t>
        </is>
      </c>
    </row>
    <row r="70">
      <c r="A70" t="inlineStr">
        <is>
          <t>900006853DW65D27610251894</t>
        </is>
      </c>
      <c r="B70" t="inlineStr">
        <is>
          <t>4600050649-70</t>
        </is>
      </c>
      <c r="C70" t="n">
        <v>4600050649</v>
      </c>
      <c r="D70" t="n">
        <v>70</v>
      </c>
      <c r="E70" t="inlineStr">
        <is>
          <t>MXPO</t>
        </is>
      </c>
      <c r="F70" t="inlineStr">
        <is>
          <t>MXL</t>
        </is>
      </c>
      <c r="G70" t="n">
        <v>900006853</v>
      </c>
      <c r="H70" t="inlineStr">
        <is>
          <t>SF TC-ED B-ARMIN</t>
        </is>
      </c>
      <c r="I70" t="n">
        <v>5059278</v>
      </c>
      <c r="J70" t="inlineStr">
        <is>
          <t>COMERCIALIZADORA BECAN S DE RL</t>
        </is>
      </c>
      <c r="K70" t="inlineStr">
        <is>
          <t>N90</t>
        </is>
      </c>
      <c r="L70" t="inlineStr">
        <is>
          <t>(AP) NAFIN 90 Dias</t>
        </is>
      </c>
      <c r="M70" t="n">
        <v>10251894</v>
      </c>
      <c r="N70" t="inlineStr">
        <is>
          <t>GRAVA TRITURADA CALIZA 10MM - 3/8"</t>
        </is>
      </c>
      <c r="O70" t="inlineStr">
        <is>
          <t>DW65</t>
        </is>
      </c>
      <c r="P70" t="inlineStr">
        <is>
          <t>MX-CED. YUCATAN-CAMPECHE</t>
        </is>
      </c>
      <c r="Q70" t="n">
        <v>20210712</v>
      </c>
      <c r="R70" t="n">
        <v>20291231</v>
      </c>
      <c r="S70" t="n">
        <v>20240910</v>
      </c>
      <c r="T70" t="n">
        <v>20291231</v>
      </c>
      <c r="U70" t="n">
        <v>880</v>
      </c>
      <c r="V70" t="inlineStr">
        <is>
          <t>MXN</t>
        </is>
      </c>
      <c r="W70" t="inlineStr">
        <is>
          <t>M3</t>
        </is>
      </c>
      <c r="X70" t="n">
        <v>430</v>
      </c>
      <c r="Y70" t="inlineStr">
        <is>
          <t>MXN</t>
        </is>
      </c>
      <c r="Z70" t="inlineStr">
        <is>
          <t>M3</t>
        </is>
      </c>
      <c r="AA70" t="inlineStr">
        <is>
          <t>D276</t>
        </is>
      </c>
      <c r="AB70" t="inlineStr">
        <is>
          <t>PD0440 CD.DEL CARMEN</t>
        </is>
      </c>
      <c r="AC70" t="n">
        <v>56103637</v>
      </c>
      <c r="AD70" t="n">
        <v>6644211540</v>
      </c>
      <c r="AE70" t="n">
        <v>4</v>
      </c>
      <c r="AF70" t="inlineStr">
        <is>
          <t>ENTREGA DIRECTA</t>
        </is>
      </c>
      <c r="AG70" t="n">
        <v>1.282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20240911</v>
      </c>
      <c r="AM70" t="inlineStr">
        <is>
          <t>DW65-900006853-D276-10251894-4</t>
        </is>
      </c>
    </row>
    <row r="71">
      <c r="A71" t="inlineStr">
        <is>
          <t>900008008DW65D33010194399</t>
        </is>
      </c>
      <c r="B71" t="inlineStr">
        <is>
          <t>4600056242-50</t>
        </is>
      </c>
      <c r="C71" t="n">
        <v>4600056242</v>
      </c>
      <c r="D71" t="n">
        <v>50</v>
      </c>
      <c r="E71" t="inlineStr">
        <is>
          <t>MXPO</t>
        </is>
      </c>
      <c r="F71" t="inlineStr">
        <is>
          <t>MXL</t>
        </is>
      </c>
      <c r="G71" t="n">
        <v>900008008</v>
      </c>
      <c r="H71" t="inlineStr">
        <is>
          <t>SF TC-ED-B-VILLA</t>
        </is>
      </c>
      <c r="I71" t="n">
        <v>5059278</v>
      </c>
      <c r="J71" t="inlineStr">
        <is>
          <t>COMERCIALIZADORA BECAN S DE RL</t>
        </is>
      </c>
      <c r="K71" t="inlineStr">
        <is>
          <t>N90</t>
        </is>
      </c>
      <c r="L71" t="inlineStr">
        <is>
          <t>(AP) NAFIN 90 Dias</t>
        </is>
      </c>
      <c r="M71" t="n">
        <v>10194399</v>
      </c>
      <c r="N71" t="inlineStr">
        <is>
          <t>ARENA CLASIFICADA DE RIO MALLA 4</t>
        </is>
      </c>
      <c r="O71" t="inlineStr">
        <is>
          <t>DW65</t>
        </is>
      </c>
      <c r="P71" t="inlineStr">
        <is>
          <t>MX-CED. YUCATAN-CAMPECHE</t>
        </is>
      </c>
      <c r="Q71" t="n">
        <v>20230118</v>
      </c>
      <c r="R71" t="n">
        <v>20291231</v>
      </c>
      <c r="S71" t="n">
        <v>20250318</v>
      </c>
      <c r="T71" t="n">
        <v>20301231</v>
      </c>
      <c r="U71" t="n">
        <v>1998</v>
      </c>
      <c r="V71" t="inlineStr">
        <is>
          <t>MXN</t>
        </is>
      </c>
      <c r="W71" t="inlineStr">
        <is>
          <t>M3</t>
        </is>
      </c>
      <c r="X71" t="n">
        <v>1938</v>
      </c>
      <c r="Y71" t="inlineStr">
        <is>
          <t>MXN</t>
        </is>
      </c>
      <c r="Z71" t="inlineStr">
        <is>
          <t>M3</t>
        </is>
      </c>
      <c r="AA71" t="inlineStr">
        <is>
          <t>D330</t>
        </is>
      </c>
      <c r="AB71" t="inlineStr">
        <is>
          <t>PD0441 DZITYA</t>
        </is>
      </c>
      <c r="AC71" t="n">
        <v>56103638</v>
      </c>
      <c r="AD71" t="n">
        <v>6644211540</v>
      </c>
      <c r="AE71" t="n">
        <v>4</v>
      </c>
      <c r="AF71" t="inlineStr">
        <is>
          <t>ENTREGA DIRECTA</t>
        </is>
      </c>
      <c r="AG71" t="n">
        <v>1.535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20250321</v>
      </c>
      <c r="AM71" t="inlineStr">
        <is>
          <t>DW65-900008008-D330-10194399-4</t>
        </is>
      </c>
    </row>
    <row r="72">
      <c r="A72" t="inlineStr">
        <is>
          <t>900000000DW65D33510000541</t>
        </is>
      </c>
      <c r="B72" t="inlineStr">
        <is>
          <t>4600069928-20</t>
        </is>
      </c>
      <c r="C72" t="n">
        <v>4600069928</v>
      </c>
      <c r="D72" t="n">
        <v>20</v>
      </c>
      <c r="E72" t="inlineStr">
        <is>
          <t>MXPO</t>
        </is>
      </c>
      <c r="F72" t="inlineStr">
        <is>
          <t>MXL</t>
        </is>
      </c>
      <c r="G72" t="n">
        <v>900000000</v>
      </c>
      <c r="H72" t="inlineStr">
        <is>
          <t>TC-ED-LAZCANO HUERTA</t>
        </is>
      </c>
      <c r="I72" t="n">
        <v>5000326</v>
      </c>
      <c r="J72" t="inlineStr">
        <is>
          <t>LAZCANO HUERTA ROCIO NANCY</t>
        </is>
      </c>
      <c r="K72" t="inlineStr">
        <is>
          <t>N90</t>
        </is>
      </c>
      <c r="L72" t="inlineStr">
        <is>
          <t>(AP) NAFIN 90 Dias</t>
        </is>
      </c>
      <c r="M72" t="n">
        <v>10000541</v>
      </c>
      <c r="N72" t="inlineStr">
        <is>
          <t>Grava Clasificada Río 10 mm - 3/8"</t>
        </is>
      </c>
      <c r="O72" t="inlineStr">
        <is>
          <t>DW65</t>
        </is>
      </c>
      <c r="P72" t="inlineStr">
        <is>
          <t>MX-CED. YUCATAN-CAMPECHE</t>
        </is>
      </c>
      <c r="Q72" t="n">
        <v>20240726</v>
      </c>
      <c r="R72" t="n">
        <v>20291231</v>
      </c>
      <c r="S72" t="n">
        <v>20241105</v>
      </c>
      <c r="T72" t="n">
        <v>20291231</v>
      </c>
      <c r="U72" t="n">
        <v>2400</v>
      </c>
      <c r="V72" t="inlineStr">
        <is>
          <t>MXN</t>
        </is>
      </c>
      <c r="W72" t="inlineStr">
        <is>
          <t>M3</t>
        </is>
      </c>
      <c r="X72" t="n">
        <v>1950</v>
      </c>
      <c r="Y72" t="inlineStr">
        <is>
          <t>MXN</t>
        </is>
      </c>
      <c r="Z72" t="inlineStr">
        <is>
          <t>M3</t>
        </is>
      </c>
      <c r="AA72" t="inlineStr">
        <is>
          <t>D335</t>
        </is>
      </c>
      <c r="AB72" t="inlineStr">
        <is>
          <t>PD0229 MERIDA III</t>
        </is>
      </c>
      <c r="AC72" t="n">
        <v>56103637</v>
      </c>
      <c r="AD72" t="n">
        <v>6644211540</v>
      </c>
      <c r="AE72" t="n">
        <v>4</v>
      </c>
      <c r="AF72" t="inlineStr">
        <is>
          <t>ENTREGA DIRECTA</t>
        </is>
      </c>
      <c r="AG72" t="n">
        <v>1.528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20241107</v>
      </c>
      <c r="AM72" t="inlineStr">
        <is>
          <t>DW65-900000000-D335-10000541-4</t>
        </is>
      </c>
    </row>
    <row r="73">
      <c r="A73" t="inlineStr">
        <is>
          <t>900007953DW65D27610194399</t>
        </is>
      </c>
      <c r="B73" t="inlineStr">
        <is>
          <t>4600068510-10</t>
        </is>
      </c>
      <c r="C73" t="n">
        <v>4600068510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900007953</v>
      </c>
      <c r="H73" t="inlineStr">
        <is>
          <t>SF TC-ED-BANCO GARCIA</t>
        </is>
      </c>
      <c r="I73" t="n">
        <v>5067302</v>
      </c>
      <c r="J73" t="inlineStr">
        <is>
          <t>GARCIA BALTAZAR MIGUEL</t>
        </is>
      </c>
      <c r="K73" t="inlineStr">
        <is>
          <t>N90</t>
        </is>
      </c>
      <c r="L73" t="inlineStr">
        <is>
          <t>(AP) NAFIN 90 Dias</t>
        </is>
      </c>
      <c r="M73" t="n">
        <v>10194399</v>
      </c>
      <c r="N73" t="inlineStr">
        <is>
          <t>ARENA CLASIFICADA DE RIO MALLA 4</t>
        </is>
      </c>
      <c r="O73" t="inlineStr">
        <is>
          <t>DW65</t>
        </is>
      </c>
      <c r="P73" t="inlineStr">
        <is>
          <t>MX-CED. YUCATAN-CAMPECHE</t>
        </is>
      </c>
      <c r="Q73" t="n">
        <v>20230919</v>
      </c>
      <c r="R73" t="n">
        <v>20281231</v>
      </c>
      <c r="S73" t="n">
        <v>20230919</v>
      </c>
      <c r="T73" t="n">
        <v>20281231</v>
      </c>
      <c r="U73" t="n">
        <v>553.4</v>
      </c>
      <c r="V73" t="inlineStr">
        <is>
          <t>MXN</t>
        </is>
      </c>
      <c r="W73" t="inlineStr">
        <is>
          <t>M3</t>
        </is>
      </c>
      <c r="X73" t="n">
        <v>488.4</v>
      </c>
      <c r="Y73" t="inlineStr">
        <is>
          <t>MXN</t>
        </is>
      </c>
      <c r="Z73" t="inlineStr">
        <is>
          <t>M3</t>
        </is>
      </c>
      <c r="AA73" t="inlineStr">
        <is>
          <t>D276</t>
        </is>
      </c>
      <c r="AB73" t="inlineStr">
        <is>
          <t>PD0440 CD.DEL CARMEN</t>
        </is>
      </c>
      <c r="AC73" t="n">
        <v>56103638</v>
      </c>
      <c r="AD73" t="n">
        <v>6644211540</v>
      </c>
      <c r="AE73" t="n">
        <v>4</v>
      </c>
      <c r="AF73" t="inlineStr">
        <is>
          <t>ENTREGA DIRECTA</t>
        </is>
      </c>
      <c r="AG73" t="n">
        <v>1.535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DW65-900007953-D276-10194399-4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2026-09-14T14:22:13Z</dcterms:created>
  <dcterms:modified xsi:type="dcterms:W3CDTF">2026-09-14T14:22:14Z</dcterms:modified>
</cp:coreProperties>
</file>